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サポートについて" sheetId="1" r:id="rId3"/>
    <sheet state="visible" name="ストーク用テンプレ" sheetId="2" r:id="rId4"/>
  </sheets>
  <definedNames/>
  <calcPr/>
</workbook>
</file>

<file path=xl/sharedStrings.xml><?xml version="1.0" encoding="utf-8"?>
<sst xmlns="http://schemas.openxmlformats.org/spreadsheetml/2006/main" count="469" uniqueCount="51">
  <si>
    <t>基本説明</t>
  </si>
  <si>
    <t>技術的な解説とサポートについて</t>
  </si>
  <si>
    <t>・ワードプレステーマ「stork」の吹き出しのショートコードを自動生成するテンプレートです。</t>
  </si>
  <si>
    <t>◆基本説明</t>
  </si>
  <si>
    <t>・青い部分に必要事項を入力して、赤の部分をコピペして投稿画面に張り付けるだけです。</t>
  </si>
  <si>
    <t>・事前に、このファイルのリンクを「編集可能」な状態でインタビュー相手に共有してから始めてください。ファイル→共同編集者にメール送信　から設定できます。</t>
  </si>
  <si>
    <t xml:space="preserve">　全員がgoogleアカウントを利用できる必要があります。</t>
  </si>
  <si>
    <t>初期設定　顔写真・名前の情報を記載</t>
  </si>
  <si>
    <t>①識別情報を書く「ひらがな一文字+スペース」がおすすめ</t>
  </si>
  <si>
    <t>②ここに当事者の画像リンクを張る。元画像は正方形に整えておくのがコツ</t>
  </si>
  <si>
    <t>・ワードプレステーマ「stork」の会話形式ショートコードの自動生成テンプレです。</t>
  </si>
  <si>
    <t>・会話形式のショートコードは、 [voice icon="顔写真" name="名前" type="l"]会話文章[/voice]という作りになっているので、それをチャットしながら自動で作れるようになっています。</t>
  </si>
  <si>
    <t>③ここに名前を書く。顔写真のキャプションになる</t>
  </si>
  <si>
    <t>↓</t>
  </si>
  <si>
    <t>（対談人数が3名以上の場合は適宜行を追加してください。その際、E・G列の参照範囲を変更してください。）</t>
  </si>
  <si>
    <t>チャットフォーム</t>
  </si>
  <si>
    <t>ここは触らない</t>
  </si>
  <si>
    <t>④ここに対談記事を書き込む。①の識別情報+文章　というイメージ</t>
  </si>
  <si>
    <t>⑤対談が終わったら、この列を記事作成ページにテキストで張り付ける。</t>
  </si>
  <si>
    <t>[voice icon="</t>
  </si>
  <si>
    <t>" name="</t>
  </si>
  <si>
    <t>" type="l"]</t>
  </si>
  <si>
    <t>◆技術的な解説</t>
  </si>
  <si>
    <t>[/voice]</t>
  </si>
  <si>
    <t>・ショートコードの構造</t>
  </si>
  <si>
    <t>＝＝</t>
  </si>
  <si>
    <t>[voice icon="顔写真" name="名前" type="l"]会話文章[/voice]</t>
  </si>
  <si>
    <t>の、各要素を、以下の通り分解してセルに横に配置しています。</t>
  </si>
  <si>
    <t>D列 [voice icon="</t>
  </si>
  <si>
    <t>E列 顔写真 →初期設定に記載した画像リンクをvlookup関数で呼び出す。</t>
  </si>
  <si>
    <t>F列 " name="</t>
  </si>
  <si>
    <t>G列 名前 →初期設定に記載した名前情報のテキストvlookup関数で呼び出す。</t>
  </si>
  <si>
    <t>H列 " type="l"]</t>
  </si>
  <si>
    <t>I列 会話文章→B列から転記。B列はC列をmid関数で識別情報をカットしています。</t>
  </si>
  <si>
    <t>J列 [/voice]</t>
  </si>
  <si>
    <t>・上記のD～J列の各セルを「＆」で統合したのがK列になります。</t>
  </si>
  <si>
    <t>・K列をコピーして、投稿画面にテキストで張り付けてください。</t>
  </si>
  <si>
    <t>◆応用</t>
  </si>
  <si>
    <t>使用するエクセルの関数は、mid関数、vlookup関数のみです。</t>
  </si>
  <si>
    <t>基本的な仕組みが分かれば、htmlを用いた画像+テキストの表記や、他プラグインでのショートコードにも応用できます。</t>
  </si>
  <si>
    <t>ぜひ様々なシーンにお役立てください。</t>
  </si>
  <si>
    <t>◆制作者</t>
  </si>
  <si>
    <t>（略歴）</t>
  </si>
  <si>
    <t>本職　ブログコンサルタント。エクセルを用いた作業効率化は趣味。</t>
  </si>
  <si>
    <t>頭を使わないパソコンの単純作業が死ぬほど大嫌いなので、機械にできることはなるべく任せようという発想でいろんなツールを作っています。</t>
  </si>
  <si>
    <t>2002～2016年まで、大企業でサラリーマンとして勤務。10数支店を統括・決算書を作成する本社の経理部門に配属され、</t>
  </si>
  <si>
    <t>年間2000億円以上の会計取引・件数10万行以上のエクセルデータを管理した経験から、</t>
  </si>
  <si>
    <t>エクセルの関数を用いた作業効率化のノウハウをたくさん保有しています。</t>
  </si>
  <si>
    <t>こういった基本的なエクセルの関数を用いた作業の効率化情報をほかにもいろいろ持っていますので、興味がある方は製作者HPよりご相談ください。</t>
  </si>
  <si>
    <t>◆免責</t>
  </si>
  <si>
    <t>このテンプレートを用いて発生したいかなる障害・トラブルにも制作者は責任を負いません。</t>
  </si>
</sst>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Arial"/>
    </font>
    <font>
      <b/>
    </font>
    <font>
      <sz val="14.0"/>
      <color rgb="FF000000"/>
      <name val="Arial"/>
    </font>
    <font/>
    <font>
      <color rgb="FFFF0000"/>
    </font>
    <font>
      <color rgb="FF000000"/>
      <name val="Arial"/>
    </font>
    <font>
      <sz val="11.0"/>
      <color rgb="FF000000"/>
      <name val="Arial"/>
    </font>
    <font>
      <b/>
      <sz val="11.0"/>
      <color rgb="FF000000"/>
      <name val="Arial"/>
    </font>
    <font>
      <sz val="11.0"/>
      <color rgb="FFFF0000"/>
      <name val="Arial"/>
    </font>
    <font>
      <name val="&quot;ＭＳ 明朝&quot;"/>
    </font>
    <font>
      <color rgb="FF000000"/>
      <name val="'Arial'"/>
    </font>
    <font>
      <u/>
      <color rgb="FF0000FF"/>
    </font>
    <font>
      <u/>
      <color rgb="FF000000"/>
      <name val="Arial"/>
    </font>
  </fonts>
  <fills count="4">
    <fill>
      <patternFill patternType="none"/>
    </fill>
    <fill>
      <patternFill patternType="lightGray"/>
    </fill>
    <fill>
      <patternFill patternType="solid">
        <fgColor rgb="FFCFE2F3"/>
        <bgColor rgb="FFCFE2F3"/>
      </patternFill>
    </fill>
    <fill>
      <patternFill patternType="solid">
        <fgColor rgb="FFEAD1DC"/>
        <bgColor rgb="FFEAD1DC"/>
      </patternFill>
    </fill>
  </fills>
  <borders count="1">
    <border>
      <left/>
      <right/>
      <top/>
      <bottom/>
    </border>
  </borders>
  <cellStyleXfs count="1">
    <xf borderId="0" fillId="0" fontId="0" numFmtId="0" applyAlignment="1" applyFont="1"/>
  </cellStyleXfs>
  <cellXfs count="21">
    <xf borderId="0" fillId="0" fontId="0" numFmtId="0" xfId="0" applyAlignment="1" applyFont="1">
      <alignment/>
    </xf>
    <xf borderId="0" fillId="0" fontId="1" numFmtId="0" xfId="0" applyAlignment="1" applyFont="1">
      <alignment/>
    </xf>
    <xf borderId="0" fillId="0" fontId="2" numFmtId="0" xfId="0" applyAlignment="1" applyFont="1">
      <alignment/>
    </xf>
    <xf borderId="0" fillId="0" fontId="3" numFmtId="0" xfId="0" applyAlignment="1" applyFont="1">
      <alignment/>
    </xf>
    <xf borderId="0" fillId="0" fontId="4" numFmtId="0" xfId="0" applyAlignment="1" applyFont="1">
      <alignment/>
    </xf>
    <xf borderId="0" fillId="0" fontId="5" numFmtId="0" xfId="0" applyAlignment="1" applyFont="1">
      <alignment/>
    </xf>
    <xf borderId="0" fillId="0" fontId="6" numFmtId="0" xfId="0" applyAlignment="1" applyFont="1">
      <alignment/>
    </xf>
    <xf borderId="0" fillId="0" fontId="3" numFmtId="0" xfId="0" applyAlignment="1" applyFont="1">
      <alignment/>
    </xf>
    <xf borderId="0" fillId="2" fontId="3" numFmtId="0" xfId="0" applyAlignment="1" applyFill="1" applyFont="1">
      <alignment/>
    </xf>
    <xf borderId="0" fillId="0" fontId="7" numFmtId="0" xfId="0" applyAlignment="1" applyFont="1">
      <alignment/>
    </xf>
    <xf borderId="0" fillId="0" fontId="8" numFmtId="0" xfId="0" applyAlignment="1" applyFont="1">
      <alignment/>
    </xf>
    <xf borderId="0" fillId="2" fontId="9" numFmtId="0" xfId="0" applyAlignment="1" applyFont="1">
      <alignment/>
    </xf>
    <xf borderId="0" fillId="0" fontId="10" numFmtId="0" xfId="0" applyAlignment="1" applyFont="1">
      <alignment/>
    </xf>
    <xf borderId="0" fillId="0" fontId="11" numFmtId="0" xfId="0" applyAlignment="1" applyFont="1">
      <alignment/>
    </xf>
    <xf borderId="0" fillId="0" fontId="3" numFmtId="0" xfId="0" applyFont="1"/>
    <xf borderId="0" fillId="0" fontId="5" numFmtId="0" xfId="0" applyAlignment="1" applyFont="1">
      <alignment/>
    </xf>
    <xf borderId="0" fillId="3" fontId="3" numFmtId="0" xfId="0" applyFill="1" applyFont="1"/>
    <xf borderId="0" fillId="2" fontId="3" numFmtId="0" xfId="0" applyFont="1"/>
    <xf borderId="0" fillId="0" fontId="12" numFmtId="0" xfId="0" applyAlignment="1" applyFont="1">
      <alignment/>
    </xf>
    <xf borderId="0" fillId="0" fontId="9" numFmtId="0" xfId="0" applyAlignment="1" applyFont="1">
      <alignment/>
    </xf>
    <xf borderId="0" fillId="0" fontId="3"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6.14"/>
    <col customWidth="1" min="2" max="2" width="149.0"/>
  </cols>
  <sheetData>
    <row r="1">
      <c r="A1" s="2" t="s">
        <v>1</v>
      </c>
    </row>
    <row r="3">
      <c r="A3" s="3" t="s">
        <v>3</v>
      </c>
    </row>
    <row r="4">
      <c r="A4" s="5"/>
      <c r="B4" s="5" t="s">
        <v>10</v>
      </c>
    </row>
    <row r="5">
      <c r="B5" s="5" t="s">
        <v>11</v>
      </c>
    </row>
    <row r="6">
      <c r="A6" s="7"/>
      <c r="B6" s="13" t="str">
        <f>HYPERLINK("https://open-cage.com/stork/document/shortcode/#i-7","・ショートコードの詳細はこちら（stork製作元のHPに飛びます）")</f>
        <v>・ショートコードの詳細はこちら（stork製作元のHPに飛びます）</v>
      </c>
    </row>
    <row r="7">
      <c r="A7" s="14"/>
      <c r="B7" s="14"/>
    </row>
    <row r="8">
      <c r="A8" s="7" t="s">
        <v>22</v>
      </c>
      <c r="B8" s="14"/>
    </row>
    <row r="9">
      <c r="A9" s="15"/>
      <c r="B9" s="15" t="s">
        <v>24</v>
      </c>
    </row>
    <row r="10">
      <c r="A10" s="15"/>
      <c r="B10" s="15" t="s">
        <v>25</v>
      </c>
    </row>
    <row r="11">
      <c r="A11" s="15"/>
      <c r="B11" s="15" t="s">
        <v>26</v>
      </c>
    </row>
    <row r="12">
      <c r="A12" s="15"/>
      <c r="B12" s="15" t="s">
        <v>25</v>
      </c>
    </row>
    <row r="13">
      <c r="A13" s="15"/>
      <c r="B13" s="15" t="s">
        <v>27</v>
      </c>
    </row>
    <row r="14">
      <c r="A14" s="14"/>
      <c r="B14" s="14"/>
    </row>
    <row r="15">
      <c r="A15" s="15"/>
      <c r="B15" s="15" t="s">
        <v>28</v>
      </c>
    </row>
    <row r="16">
      <c r="A16" s="15"/>
      <c r="B16" s="15" t="s">
        <v>29</v>
      </c>
    </row>
    <row r="17">
      <c r="A17" s="15"/>
      <c r="B17" s="15" t="s">
        <v>30</v>
      </c>
    </row>
    <row r="18">
      <c r="A18" s="15"/>
      <c r="B18" s="15" t="s">
        <v>31</v>
      </c>
    </row>
    <row r="19">
      <c r="A19" s="15"/>
      <c r="B19" s="15" t="s">
        <v>32</v>
      </c>
    </row>
    <row r="20">
      <c r="A20" s="15"/>
      <c r="B20" s="15" t="s">
        <v>33</v>
      </c>
    </row>
    <row r="21">
      <c r="A21" s="15"/>
      <c r="B21" s="15" t="s">
        <v>34</v>
      </c>
    </row>
    <row r="22">
      <c r="A22" s="14"/>
      <c r="B22" s="14"/>
    </row>
    <row r="23">
      <c r="A23" s="5"/>
      <c r="B23" s="5" t="s">
        <v>35</v>
      </c>
    </row>
    <row r="25">
      <c r="A25" s="5"/>
      <c r="B25" s="5" t="s">
        <v>36</v>
      </c>
    </row>
    <row r="27">
      <c r="A27" s="3" t="s">
        <v>37</v>
      </c>
    </row>
    <row r="28">
      <c r="A28" s="5"/>
      <c r="B28" s="3" t="s">
        <v>38</v>
      </c>
    </row>
    <row r="29">
      <c r="B29" s="3" t="s">
        <v>39</v>
      </c>
    </row>
    <row r="30">
      <c r="B30" s="3" t="s">
        <v>40</v>
      </c>
    </row>
    <row r="32">
      <c r="A32" s="3" t="s">
        <v>41</v>
      </c>
    </row>
    <row r="33">
      <c r="B33" s="18" t="str">
        <f>HYPERLINK("https://naka668.com/","ブログ集客コンサルタント　中村和幸（HP→naka668.com）")</f>
        <v>ブログ集客コンサルタント　中村和幸（HP→naka668.com）</v>
      </c>
    </row>
    <row r="34">
      <c r="B34" s="3"/>
    </row>
    <row r="35">
      <c r="B35" s="3" t="s">
        <v>42</v>
      </c>
    </row>
    <row r="36">
      <c r="B36" s="3" t="s">
        <v>43</v>
      </c>
    </row>
    <row r="37">
      <c r="B37" s="3" t="s">
        <v>44</v>
      </c>
    </row>
    <row r="38">
      <c r="B38" s="3" t="s">
        <v>45</v>
      </c>
    </row>
    <row r="39">
      <c r="B39" s="12" t="s">
        <v>46</v>
      </c>
    </row>
    <row r="40">
      <c r="B40" s="3" t="s">
        <v>47</v>
      </c>
    </row>
    <row r="41">
      <c r="B41" s="3" t="s">
        <v>48</v>
      </c>
    </row>
    <row r="42">
      <c r="A42" s="3"/>
    </row>
    <row r="43">
      <c r="A43" s="3" t="s">
        <v>49</v>
      </c>
    </row>
    <row r="44">
      <c r="B44" s="3" t="s">
        <v>50</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5.86"/>
    <col customWidth="1" min="2" max="2" width="41.43"/>
    <col customWidth="1" min="3" max="3" width="77.43"/>
  </cols>
  <sheetData>
    <row r="1">
      <c r="A1" s="1" t="s">
        <v>0</v>
      </c>
      <c r="B1" s="3"/>
      <c r="C1" s="3"/>
      <c r="F1" s="3"/>
      <c r="G1" s="3"/>
      <c r="H1" s="3"/>
    </row>
    <row r="2">
      <c r="A2" s="3" t="s">
        <v>2</v>
      </c>
      <c r="B2" s="3"/>
      <c r="C2" s="3"/>
      <c r="F2" s="3"/>
      <c r="G2" s="3"/>
      <c r="H2" s="3"/>
    </row>
    <row r="3">
      <c r="A3" s="3"/>
      <c r="B3" s="3"/>
      <c r="C3" s="3"/>
      <c r="F3" s="3"/>
      <c r="G3" s="3"/>
      <c r="H3" s="3"/>
    </row>
    <row r="4">
      <c r="A4" s="4" t="s">
        <v>4</v>
      </c>
      <c r="B4" s="3"/>
      <c r="C4" s="3"/>
      <c r="F4" s="3"/>
      <c r="G4" s="3"/>
      <c r="H4" s="3"/>
    </row>
    <row r="5">
      <c r="A5" s="3"/>
      <c r="B5" s="3"/>
      <c r="C5" s="3"/>
      <c r="F5" s="3"/>
      <c r="G5" s="3"/>
      <c r="H5" s="3"/>
    </row>
    <row r="6">
      <c r="A6" s="4" t="s">
        <v>5</v>
      </c>
      <c r="B6" s="3"/>
      <c r="C6" s="3"/>
      <c r="F6" s="3"/>
      <c r="G6" s="3"/>
      <c r="H6" s="3"/>
    </row>
    <row r="7">
      <c r="A7" s="4" t="s">
        <v>6</v>
      </c>
      <c r="B7" s="3"/>
      <c r="C7" s="3"/>
      <c r="F7" s="3"/>
      <c r="G7" s="3"/>
      <c r="H7" s="3"/>
    </row>
    <row r="8">
      <c r="A8" s="3"/>
      <c r="B8" s="3"/>
      <c r="C8" s="3"/>
      <c r="F8" s="3"/>
      <c r="G8" s="3"/>
      <c r="H8" s="3"/>
    </row>
    <row r="9">
      <c r="A9" s="1" t="s">
        <v>7</v>
      </c>
      <c r="B9" s="3"/>
      <c r="C9" s="3"/>
      <c r="F9" s="3"/>
      <c r="G9" s="3"/>
      <c r="H9" s="3"/>
    </row>
    <row r="10">
      <c r="A10" s="3" t="s">
        <v>8</v>
      </c>
      <c r="B10" s="6" t="s">
        <v>9</v>
      </c>
      <c r="C10" s="3" t="s">
        <v>12</v>
      </c>
      <c r="F10" s="3"/>
      <c r="G10" s="3"/>
      <c r="H10" s="3"/>
    </row>
    <row r="11">
      <c r="A11" s="3" t="s">
        <v>13</v>
      </c>
      <c r="B11" s="3" t="s">
        <v>13</v>
      </c>
      <c r="C11" s="3" t="s">
        <v>13</v>
      </c>
      <c r="F11" s="3"/>
      <c r="G11" s="3"/>
      <c r="H11" s="3"/>
    </row>
    <row r="12">
      <c r="A12" s="8"/>
      <c r="B12" s="8"/>
      <c r="C12" s="8"/>
      <c r="F12" s="3"/>
      <c r="G12" s="3"/>
      <c r="H12" s="3"/>
    </row>
    <row r="13">
      <c r="A13" s="8"/>
      <c r="B13" s="8"/>
      <c r="C13" s="8"/>
      <c r="F13" s="3"/>
      <c r="G13" s="3"/>
      <c r="H13" s="3"/>
    </row>
    <row r="14">
      <c r="A14" s="3"/>
      <c r="B14" s="3"/>
      <c r="C14" s="3"/>
      <c r="F14" s="3"/>
      <c r="G14" s="3"/>
      <c r="H14" s="3"/>
    </row>
    <row r="15">
      <c r="A15" s="3"/>
      <c r="C15" s="6"/>
    </row>
    <row r="16">
      <c r="A16" s="3"/>
      <c r="C16" s="6"/>
    </row>
    <row r="17">
      <c r="A17" s="3"/>
      <c r="C17" s="6"/>
    </row>
    <row r="18">
      <c r="A18" s="3" t="s">
        <v>14</v>
      </c>
      <c r="C18" s="6"/>
    </row>
    <row r="19">
      <c r="A19" s="6"/>
      <c r="B19" s="6"/>
      <c r="C19" s="6"/>
    </row>
    <row r="20">
      <c r="A20" s="6"/>
      <c r="B20" s="6"/>
      <c r="C20" s="6"/>
    </row>
    <row r="21">
      <c r="A21" s="9" t="s">
        <v>15</v>
      </c>
      <c r="B21" s="6"/>
    </row>
    <row r="22">
      <c r="A22" s="6"/>
      <c r="B22" s="6"/>
      <c r="C22" s="6"/>
      <c r="D22" s="6"/>
      <c r="E22" s="6"/>
      <c r="F22" s="6"/>
      <c r="G22" s="6"/>
      <c r="H22" s="6"/>
      <c r="I22" s="6"/>
      <c r="J22" s="6"/>
      <c r="K22" s="3"/>
    </row>
    <row r="23">
      <c r="A23" s="6" t="s">
        <v>16</v>
      </c>
      <c r="B23" s="6" t="s">
        <v>16</v>
      </c>
      <c r="C23" s="10" t="s">
        <v>17</v>
      </c>
      <c r="D23" s="6" t="s">
        <v>16</v>
      </c>
      <c r="E23" s="6" t="s">
        <v>16</v>
      </c>
      <c r="F23" s="6" t="s">
        <v>16</v>
      </c>
      <c r="G23" s="6" t="s">
        <v>16</v>
      </c>
      <c r="H23" s="6" t="s">
        <v>16</v>
      </c>
      <c r="I23" s="6" t="s">
        <v>16</v>
      </c>
      <c r="J23" s="6" t="s">
        <v>16</v>
      </c>
      <c r="K23" s="4" t="s">
        <v>18</v>
      </c>
    </row>
    <row r="24">
      <c r="A24" s="6" t="s">
        <v>13</v>
      </c>
      <c r="B24" s="6" t="s">
        <v>13</v>
      </c>
      <c r="C24" s="6" t="s">
        <v>13</v>
      </c>
      <c r="D24" s="6" t="s">
        <v>13</v>
      </c>
      <c r="E24" s="6" t="s">
        <v>13</v>
      </c>
      <c r="F24" s="6" t="s">
        <v>13</v>
      </c>
      <c r="G24" s="6" t="s">
        <v>13</v>
      </c>
      <c r="H24" s="6" t="s">
        <v>13</v>
      </c>
      <c r="I24" s="6" t="s">
        <v>13</v>
      </c>
      <c r="J24" s="6" t="s">
        <v>13</v>
      </c>
      <c r="K24" s="3" t="s">
        <v>13</v>
      </c>
    </row>
    <row r="25">
      <c r="A25" s="6" t="str">
        <f t="shared" ref="A25:A124" si="1">left(C25,2)</f>
        <v/>
      </c>
      <c r="B25" s="6" t="str">
        <f t="shared" ref="B25:B124" si="2">mid(C25,3,9999)</f>
        <v/>
      </c>
      <c r="C25" s="11"/>
      <c r="D25" s="12" t="s">
        <v>19</v>
      </c>
      <c r="E25" t="str">
        <f t="shared" ref="E25:E124" si="3">vlookup(A25,$A$12:$C$18,2,false)</f>
        <v>#N/A</v>
      </c>
      <c r="F25" s="3" t="s">
        <v>20</v>
      </c>
      <c r="G25" t="str">
        <f t="shared" ref="G25:G124" si="4">vlookup(A25,$A$12:$C$18,3,false)</f>
        <v>#N/A</v>
      </c>
      <c r="H25" s="3" t="s">
        <v>21</v>
      </c>
      <c r="I25" t="str">
        <f t="shared" ref="I25:I55" si="5">mid(C25,3,999)</f>
        <v/>
      </c>
      <c r="J25" s="3" t="s">
        <v>23</v>
      </c>
      <c r="K25" s="16" t="str">
        <f t="shared" ref="K25:K124" si="6">D25&amp;E25&amp;F25&amp;G25&amp;H25&amp;I25&amp;J25</f>
        <v>#N/A</v>
      </c>
    </row>
    <row r="26">
      <c r="A26" s="6" t="str">
        <f t="shared" si="1"/>
        <v/>
      </c>
      <c r="B26" s="6" t="str">
        <f t="shared" si="2"/>
        <v/>
      </c>
      <c r="C26" s="8"/>
      <c r="D26" s="12" t="s">
        <v>19</v>
      </c>
      <c r="E26" t="str">
        <f t="shared" si="3"/>
        <v>#N/A</v>
      </c>
      <c r="F26" s="3" t="s">
        <v>20</v>
      </c>
      <c r="G26" t="str">
        <f t="shared" si="4"/>
        <v>#N/A</v>
      </c>
      <c r="H26" s="3" t="s">
        <v>21</v>
      </c>
      <c r="I26" t="str">
        <f t="shared" si="5"/>
        <v/>
      </c>
      <c r="J26" s="3" t="s">
        <v>23</v>
      </c>
      <c r="K26" s="16" t="str">
        <f t="shared" si="6"/>
        <v>#N/A</v>
      </c>
    </row>
    <row r="27">
      <c r="A27" s="6" t="str">
        <f t="shared" si="1"/>
        <v/>
      </c>
      <c r="B27" s="6" t="str">
        <f t="shared" si="2"/>
        <v/>
      </c>
      <c r="C27" s="11"/>
      <c r="D27" s="12" t="s">
        <v>19</v>
      </c>
      <c r="E27" t="str">
        <f t="shared" si="3"/>
        <v>#N/A</v>
      </c>
      <c r="F27" s="3" t="s">
        <v>20</v>
      </c>
      <c r="G27" t="str">
        <f t="shared" si="4"/>
        <v>#N/A</v>
      </c>
      <c r="H27" s="3" t="s">
        <v>21</v>
      </c>
      <c r="I27" t="str">
        <f t="shared" si="5"/>
        <v/>
      </c>
      <c r="J27" s="3" t="s">
        <v>23</v>
      </c>
      <c r="K27" s="16" t="str">
        <f t="shared" si="6"/>
        <v>#N/A</v>
      </c>
    </row>
    <row r="28">
      <c r="A28" s="6" t="str">
        <f t="shared" si="1"/>
        <v/>
      </c>
      <c r="B28" s="6" t="str">
        <f t="shared" si="2"/>
        <v/>
      </c>
      <c r="C28" s="17"/>
      <c r="D28" s="12" t="s">
        <v>19</v>
      </c>
      <c r="E28" t="str">
        <f t="shared" si="3"/>
        <v>#N/A</v>
      </c>
      <c r="F28" s="3" t="s">
        <v>20</v>
      </c>
      <c r="G28" t="str">
        <f t="shared" si="4"/>
        <v>#N/A</v>
      </c>
      <c r="H28" s="3" t="s">
        <v>21</v>
      </c>
      <c r="I28" t="str">
        <f t="shared" si="5"/>
        <v/>
      </c>
      <c r="J28" s="3" t="s">
        <v>23</v>
      </c>
      <c r="K28" s="16" t="str">
        <f t="shared" si="6"/>
        <v>#N/A</v>
      </c>
    </row>
    <row r="29">
      <c r="A29" s="6" t="str">
        <f t="shared" si="1"/>
        <v/>
      </c>
      <c r="B29" s="6" t="str">
        <f t="shared" si="2"/>
        <v/>
      </c>
      <c r="C29" s="11"/>
      <c r="D29" s="12" t="s">
        <v>19</v>
      </c>
      <c r="E29" t="str">
        <f t="shared" si="3"/>
        <v>#N/A</v>
      </c>
      <c r="F29" s="3" t="s">
        <v>20</v>
      </c>
      <c r="G29" t="str">
        <f t="shared" si="4"/>
        <v>#N/A</v>
      </c>
      <c r="H29" s="3" t="s">
        <v>21</v>
      </c>
      <c r="I29" t="str">
        <f t="shared" si="5"/>
        <v/>
      </c>
      <c r="J29" s="3" t="s">
        <v>23</v>
      </c>
      <c r="K29" s="16" t="str">
        <f t="shared" si="6"/>
        <v>#N/A</v>
      </c>
    </row>
    <row r="30">
      <c r="A30" s="6" t="str">
        <f t="shared" si="1"/>
        <v/>
      </c>
      <c r="B30" s="6" t="str">
        <f t="shared" si="2"/>
        <v/>
      </c>
      <c r="C30" s="17"/>
      <c r="D30" s="12" t="s">
        <v>19</v>
      </c>
      <c r="E30" t="str">
        <f t="shared" si="3"/>
        <v>#N/A</v>
      </c>
      <c r="F30" s="3" t="s">
        <v>20</v>
      </c>
      <c r="G30" t="str">
        <f t="shared" si="4"/>
        <v>#N/A</v>
      </c>
      <c r="H30" s="3" t="s">
        <v>21</v>
      </c>
      <c r="I30" t="str">
        <f t="shared" si="5"/>
        <v/>
      </c>
      <c r="J30" s="3" t="s">
        <v>23</v>
      </c>
      <c r="K30" s="16" t="str">
        <f t="shared" si="6"/>
        <v>#N/A</v>
      </c>
    </row>
    <row r="31">
      <c r="A31" s="6" t="str">
        <f t="shared" si="1"/>
        <v/>
      </c>
      <c r="B31" s="6" t="str">
        <f t="shared" si="2"/>
        <v/>
      </c>
      <c r="C31" s="11"/>
      <c r="D31" s="12" t="s">
        <v>19</v>
      </c>
      <c r="E31" t="str">
        <f t="shared" si="3"/>
        <v>#N/A</v>
      </c>
      <c r="F31" s="3" t="s">
        <v>20</v>
      </c>
      <c r="G31" t="str">
        <f t="shared" si="4"/>
        <v>#N/A</v>
      </c>
      <c r="H31" s="3" t="s">
        <v>21</v>
      </c>
      <c r="I31" t="str">
        <f t="shared" si="5"/>
        <v/>
      </c>
      <c r="J31" s="3" t="s">
        <v>23</v>
      </c>
      <c r="K31" s="16" t="str">
        <f t="shared" si="6"/>
        <v>#N/A</v>
      </c>
    </row>
    <row r="32">
      <c r="A32" s="6" t="str">
        <f t="shared" si="1"/>
        <v/>
      </c>
      <c r="B32" s="6" t="str">
        <f t="shared" si="2"/>
        <v/>
      </c>
      <c r="C32" s="17"/>
      <c r="D32" s="12" t="s">
        <v>19</v>
      </c>
      <c r="E32" t="str">
        <f t="shared" si="3"/>
        <v>#N/A</v>
      </c>
      <c r="F32" s="3" t="s">
        <v>20</v>
      </c>
      <c r="G32" t="str">
        <f t="shared" si="4"/>
        <v>#N/A</v>
      </c>
      <c r="H32" s="3" t="s">
        <v>21</v>
      </c>
      <c r="I32" t="str">
        <f t="shared" si="5"/>
        <v/>
      </c>
      <c r="J32" s="3" t="s">
        <v>23</v>
      </c>
      <c r="K32" s="16" t="str">
        <f t="shared" si="6"/>
        <v>#N/A</v>
      </c>
    </row>
    <row r="33">
      <c r="A33" s="6" t="str">
        <f t="shared" si="1"/>
        <v/>
      </c>
      <c r="B33" s="6" t="str">
        <f t="shared" si="2"/>
        <v/>
      </c>
      <c r="C33" s="11"/>
      <c r="D33" s="12" t="s">
        <v>19</v>
      </c>
      <c r="E33" t="str">
        <f t="shared" si="3"/>
        <v>#N/A</v>
      </c>
      <c r="F33" s="3" t="s">
        <v>20</v>
      </c>
      <c r="G33" t="str">
        <f t="shared" si="4"/>
        <v>#N/A</v>
      </c>
      <c r="H33" s="3" t="s">
        <v>21</v>
      </c>
      <c r="I33" t="str">
        <f t="shared" si="5"/>
        <v/>
      </c>
      <c r="J33" s="3" t="s">
        <v>23</v>
      </c>
      <c r="K33" s="16" t="str">
        <f t="shared" si="6"/>
        <v>#N/A</v>
      </c>
    </row>
    <row r="34">
      <c r="A34" s="6" t="str">
        <f t="shared" si="1"/>
        <v/>
      </c>
      <c r="B34" s="6" t="str">
        <f t="shared" si="2"/>
        <v/>
      </c>
      <c r="C34" s="17"/>
      <c r="D34" s="12" t="s">
        <v>19</v>
      </c>
      <c r="E34" t="str">
        <f t="shared" si="3"/>
        <v>#N/A</v>
      </c>
      <c r="F34" s="3" t="s">
        <v>20</v>
      </c>
      <c r="G34" t="str">
        <f t="shared" si="4"/>
        <v>#N/A</v>
      </c>
      <c r="H34" s="3" t="s">
        <v>21</v>
      </c>
      <c r="I34" t="str">
        <f t="shared" si="5"/>
        <v/>
      </c>
      <c r="J34" s="3" t="s">
        <v>23</v>
      </c>
      <c r="K34" s="16" t="str">
        <f t="shared" si="6"/>
        <v>#N/A</v>
      </c>
    </row>
    <row r="35">
      <c r="A35" s="6" t="str">
        <f t="shared" si="1"/>
        <v/>
      </c>
      <c r="B35" s="6" t="str">
        <f t="shared" si="2"/>
        <v/>
      </c>
      <c r="C35" s="11"/>
      <c r="D35" s="12" t="s">
        <v>19</v>
      </c>
      <c r="E35" t="str">
        <f t="shared" si="3"/>
        <v>#N/A</v>
      </c>
      <c r="F35" s="3" t="s">
        <v>20</v>
      </c>
      <c r="G35" t="str">
        <f t="shared" si="4"/>
        <v>#N/A</v>
      </c>
      <c r="H35" s="3" t="s">
        <v>21</v>
      </c>
      <c r="I35" t="str">
        <f t="shared" si="5"/>
        <v/>
      </c>
      <c r="J35" s="3" t="s">
        <v>23</v>
      </c>
      <c r="K35" s="16" t="str">
        <f t="shared" si="6"/>
        <v>#N/A</v>
      </c>
    </row>
    <row r="36">
      <c r="A36" s="6" t="str">
        <f t="shared" si="1"/>
        <v/>
      </c>
      <c r="B36" s="6" t="str">
        <f t="shared" si="2"/>
        <v/>
      </c>
      <c r="C36" s="17"/>
      <c r="D36" s="12" t="s">
        <v>19</v>
      </c>
      <c r="E36" t="str">
        <f t="shared" si="3"/>
        <v>#N/A</v>
      </c>
      <c r="F36" s="3" t="s">
        <v>20</v>
      </c>
      <c r="G36" t="str">
        <f t="shared" si="4"/>
        <v>#N/A</v>
      </c>
      <c r="H36" s="3" t="s">
        <v>21</v>
      </c>
      <c r="I36" t="str">
        <f t="shared" si="5"/>
        <v/>
      </c>
      <c r="J36" s="3" t="s">
        <v>23</v>
      </c>
      <c r="K36" s="16" t="str">
        <f t="shared" si="6"/>
        <v>#N/A</v>
      </c>
    </row>
    <row r="37">
      <c r="A37" s="6" t="str">
        <f t="shared" si="1"/>
        <v/>
      </c>
      <c r="B37" s="6" t="str">
        <f t="shared" si="2"/>
        <v/>
      </c>
      <c r="C37" s="11"/>
      <c r="D37" s="12" t="s">
        <v>19</v>
      </c>
      <c r="E37" t="str">
        <f t="shared" si="3"/>
        <v>#N/A</v>
      </c>
      <c r="F37" s="3" t="s">
        <v>20</v>
      </c>
      <c r="G37" t="str">
        <f t="shared" si="4"/>
        <v>#N/A</v>
      </c>
      <c r="H37" s="3" t="s">
        <v>21</v>
      </c>
      <c r="I37" t="str">
        <f t="shared" si="5"/>
        <v/>
      </c>
      <c r="J37" s="3" t="s">
        <v>23</v>
      </c>
      <c r="K37" s="16" t="str">
        <f t="shared" si="6"/>
        <v>#N/A</v>
      </c>
    </row>
    <row r="38">
      <c r="A38" s="6" t="str">
        <f t="shared" si="1"/>
        <v/>
      </c>
      <c r="B38" s="6" t="str">
        <f t="shared" si="2"/>
        <v/>
      </c>
      <c r="C38" s="17"/>
      <c r="D38" s="12" t="s">
        <v>19</v>
      </c>
      <c r="E38" t="str">
        <f t="shared" si="3"/>
        <v>#N/A</v>
      </c>
      <c r="F38" s="3" t="s">
        <v>20</v>
      </c>
      <c r="G38" t="str">
        <f t="shared" si="4"/>
        <v>#N/A</v>
      </c>
      <c r="H38" s="3" t="s">
        <v>21</v>
      </c>
      <c r="I38" t="str">
        <f t="shared" si="5"/>
        <v/>
      </c>
      <c r="J38" s="3" t="s">
        <v>23</v>
      </c>
      <c r="K38" s="16" t="str">
        <f t="shared" si="6"/>
        <v>#N/A</v>
      </c>
    </row>
    <row r="39">
      <c r="A39" s="6" t="str">
        <f t="shared" si="1"/>
        <v/>
      </c>
      <c r="B39" s="6" t="str">
        <f t="shared" si="2"/>
        <v/>
      </c>
      <c r="C39" s="11"/>
      <c r="D39" s="12" t="s">
        <v>19</v>
      </c>
      <c r="E39" t="str">
        <f t="shared" si="3"/>
        <v>#N/A</v>
      </c>
      <c r="F39" s="3" t="s">
        <v>20</v>
      </c>
      <c r="G39" t="str">
        <f t="shared" si="4"/>
        <v>#N/A</v>
      </c>
      <c r="H39" s="3" t="s">
        <v>21</v>
      </c>
      <c r="I39" t="str">
        <f t="shared" si="5"/>
        <v/>
      </c>
      <c r="J39" s="3" t="s">
        <v>23</v>
      </c>
      <c r="K39" s="16" t="str">
        <f t="shared" si="6"/>
        <v>#N/A</v>
      </c>
    </row>
    <row r="40">
      <c r="A40" s="6" t="str">
        <f t="shared" si="1"/>
        <v/>
      </c>
      <c r="B40" s="6" t="str">
        <f t="shared" si="2"/>
        <v/>
      </c>
      <c r="C40" s="17"/>
      <c r="D40" s="12" t="s">
        <v>19</v>
      </c>
      <c r="E40" t="str">
        <f t="shared" si="3"/>
        <v>#N/A</v>
      </c>
      <c r="F40" s="3" t="s">
        <v>20</v>
      </c>
      <c r="G40" t="str">
        <f t="shared" si="4"/>
        <v>#N/A</v>
      </c>
      <c r="H40" s="3" t="s">
        <v>21</v>
      </c>
      <c r="I40" t="str">
        <f t="shared" si="5"/>
        <v/>
      </c>
      <c r="J40" s="3" t="s">
        <v>23</v>
      </c>
      <c r="K40" s="16" t="str">
        <f t="shared" si="6"/>
        <v>#N/A</v>
      </c>
    </row>
    <row r="41">
      <c r="A41" s="6" t="str">
        <f t="shared" si="1"/>
        <v/>
      </c>
      <c r="B41" s="6" t="str">
        <f t="shared" si="2"/>
        <v/>
      </c>
      <c r="C41" s="11"/>
      <c r="D41" s="12" t="s">
        <v>19</v>
      </c>
      <c r="E41" t="str">
        <f t="shared" si="3"/>
        <v>#N/A</v>
      </c>
      <c r="F41" s="3" t="s">
        <v>20</v>
      </c>
      <c r="G41" t="str">
        <f t="shared" si="4"/>
        <v>#N/A</v>
      </c>
      <c r="H41" s="3" t="s">
        <v>21</v>
      </c>
      <c r="I41" t="str">
        <f t="shared" si="5"/>
        <v/>
      </c>
      <c r="J41" s="3" t="s">
        <v>23</v>
      </c>
      <c r="K41" s="16" t="str">
        <f t="shared" si="6"/>
        <v>#N/A</v>
      </c>
    </row>
    <row r="42">
      <c r="A42" s="6" t="str">
        <f t="shared" si="1"/>
        <v/>
      </c>
      <c r="B42" s="6" t="str">
        <f t="shared" si="2"/>
        <v/>
      </c>
      <c r="C42" s="17"/>
      <c r="D42" s="12" t="s">
        <v>19</v>
      </c>
      <c r="E42" t="str">
        <f t="shared" si="3"/>
        <v>#N/A</v>
      </c>
      <c r="F42" s="3" t="s">
        <v>20</v>
      </c>
      <c r="G42" t="str">
        <f t="shared" si="4"/>
        <v>#N/A</v>
      </c>
      <c r="H42" s="3" t="s">
        <v>21</v>
      </c>
      <c r="I42" t="str">
        <f t="shared" si="5"/>
        <v/>
      </c>
      <c r="J42" s="3" t="s">
        <v>23</v>
      </c>
      <c r="K42" s="16" t="str">
        <f t="shared" si="6"/>
        <v>#N/A</v>
      </c>
    </row>
    <row r="43">
      <c r="A43" s="6" t="str">
        <f t="shared" si="1"/>
        <v/>
      </c>
      <c r="B43" s="6" t="str">
        <f t="shared" si="2"/>
        <v/>
      </c>
      <c r="C43" s="11"/>
      <c r="D43" s="12" t="s">
        <v>19</v>
      </c>
      <c r="E43" t="str">
        <f t="shared" si="3"/>
        <v>#N/A</v>
      </c>
      <c r="F43" s="3" t="s">
        <v>20</v>
      </c>
      <c r="G43" t="str">
        <f t="shared" si="4"/>
        <v>#N/A</v>
      </c>
      <c r="H43" s="3" t="s">
        <v>21</v>
      </c>
      <c r="I43" t="str">
        <f t="shared" si="5"/>
        <v/>
      </c>
      <c r="J43" s="3" t="s">
        <v>23</v>
      </c>
      <c r="K43" s="16" t="str">
        <f t="shared" si="6"/>
        <v>#N/A</v>
      </c>
    </row>
    <row r="44">
      <c r="A44" s="6" t="str">
        <f t="shared" si="1"/>
        <v/>
      </c>
      <c r="B44" s="6" t="str">
        <f t="shared" si="2"/>
        <v/>
      </c>
      <c r="C44" s="17"/>
      <c r="D44" s="12" t="s">
        <v>19</v>
      </c>
      <c r="E44" t="str">
        <f t="shared" si="3"/>
        <v>#N/A</v>
      </c>
      <c r="F44" s="3" t="s">
        <v>20</v>
      </c>
      <c r="G44" t="str">
        <f t="shared" si="4"/>
        <v>#N/A</v>
      </c>
      <c r="H44" s="3" t="s">
        <v>21</v>
      </c>
      <c r="I44" t="str">
        <f t="shared" si="5"/>
        <v/>
      </c>
      <c r="J44" s="3" t="s">
        <v>23</v>
      </c>
      <c r="K44" s="16" t="str">
        <f t="shared" si="6"/>
        <v>#N/A</v>
      </c>
    </row>
    <row r="45">
      <c r="A45" s="6" t="str">
        <f t="shared" si="1"/>
        <v/>
      </c>
      <c r="B45" s="6" t="str">
        <f t="shared" si="2"/>
        <v/>
      </c>
      <c r="C45" s="11"/>
      <c r="D45" s="12" t="s">
        <v>19</v>
      </c>
      <c r="E45" t="str">
        <f t="shared" si="3"/>
        <v>#N/A</v>
      </c>
      <c r="F45" s="3" t="s">
        <v>20</v>
      </c>
      <c r="G45" t="str">
        <f t="shared" si="4"/>
        <v>#N/A</v>
      </c>
      <c r="H45" s="3" t="s">
        <v>21</v>
      </c>
      <c r="I45" t="str">
        <f t="shared" si="5"/>
        <v/>
      </c>
      <c r="J45" s="3" t="s">
        <v>23</v>
      </c>
      <c r="K45" s="16" t="str">
        <f t="shared" si="6"/>
        <v>#N/A</v>
      </c>
    </row>
    <row r="46">
      <c r="A46" s="6" t="str">
        <f t="shared" si="1"/>
        <v/>
      </c>
      <c r="B46" s="6" t="str">
        <f t="shared" si="2"/>
        <v/>
      </c>
      <c r="C46" s="17"/>
      <c r="D46" s="12" t="s">
        <v>19</v>
      </c>
      <c r="E46" t="str">
        <f t="shared" si="3"/>
        <v>#N/A</v>
      </c>
      <c r="F46" s="3" t="s">
        <v>20</v>
      </c>
      <c r="G46" t="str">
        <f t="shared" si="4"/>
        <v>#N/A</v>
      </c>
      <c r="H46" s="3" t="s">
        <v>21</v>
      </c>
      <c r="I46" t="str">
        <f t="shared" si="5"/>
        <v/>
      </c>
      <c r="J46" s="3" t="s">
        <v>23</v>
      </c>
      <c r="K46" s="16" t="str">
        <f t="shared" si="6"/>
        <v>#N/A</v>
      </c>
    </row>
    <row r="47">
      <c r="A47" s="6" t="str">
        <f t="shared" si="1"/>
        <v/>
      </c>
      <c r="B47" s="6" t="str">
        <f t="shared" si="2"/>
        <v/>
      </c>
      <c r="C47" s="11"/>
      <c r="D47" s="12" t="s">
        <v>19</v>
      </c>
      <c r="E47" t="str">
        <f t="shared" si="3"/>
        <v>#N/A</v>
      </c>
      <c r="F47" s="3" t="s">
        <v>20</v>
      </c>
      <c r="G47" t="str">
        <f t="shared" si="4"/>
        <v>#N/A</v>
      </c>
      <c r="H47" s="3" t="s">
        <v>21</v>
      </c>
      <c r="I47" t="str">
        <f t="shared" si="5"/>
        <v/>
      </c>
      <c r="J47" s="3" t="s">
        <v>23</v>
      </c>
      <c r="K47" s="16" t="str">
        <f t="shared" si="6"/>
        <v>#N/A</v>
      </c>
    </row>
    <row r="48">
      <c r="A48" s="6" t="str">
        <f t="shared" si="1"/>
        <v/>
      </c>
      <c r="B48" s="6" t="str">
        <f t="shared" si="2"/>
        <v/>
      </c>
      <c r="C48" s="17"/>
      <c r="D48" s="12" t="s">
        <v>19</v>
      </c>
      <c r="E48" t="str">
        <f t="shared" si="3"/>
        <v>#N/A</v>
      </c>
      <c r="F48" s="3" t="s">
        <v>20</v>
      </c>
      <c r="G48" t="str">
        <f t="shared" si="4"/>
        <v>#N/A</v>
      </c>
      <c r="H48" s="3" t="s">
        <v>21</v>
      </c>
      <c r="I48" t="str">
        <f t="shared" si="5"/>
        <v/>
      </c>
      <c r="J48" s="3" t="s">
        <v>23</v>
      </c>
      <c r="K48" s="16" t="str">
        <f t="shared" si="6"/>
        <v>#N/A</v>
      </c>
    </row>
    <row r="49">
      <c r="A49" s="6" t="str">
        <f t="shared" si="1"/>
        <v/>
      </c>
      <c r="B49" s="6" t="str">
        <f t="shared" si="2"/>
        <v/>
      </c>
      <c r="C49" s="11"/>
      <c r="D49" s="12" t="s">
        <v>19</v>
      </c>
      <c r="E49" t="str">
        <f t="shared" si="3"/>
        <v>#N/A</v>
      </c>
      <c r="F49" s="3" t="s">
        <v>20</v>
      </c>
      <c r="G49" t="str">
        <f t="shared" si="4"/>
        <v>#N/A</v>
      </c>
      <c r="H49" s="3" t="s">
        <v>21</v>
      </c>
      <c r="I49" t="str">
        <f t="shared" si="5"/>
        <v/>
      </c>
      <c r="J49" s="3" t="s">
        <v>23</v>
      </c>
      <c r="K49" s="16" t="str">
        <f t="shared" si="6"/>
        <v>#N/A</v>
      </c>
    </row>
    <row r="50">
      <c r="A50" s="6" t="str">
        <f t="shared" si="1"/>
        <v/>
      </c>
      <c r="B50" s="6" t="str">
        <f t="shared" si="2"/>
        <v/>
      </c>
      <c r="C50" s="17"/>
      <c r="D50" s="12" t="s">
        <v>19</v>
      </c>
      <c r="E50" t="str">
        <f t="shared" si="3"/>
        <v>#N/A</v>
      </c>
      <c r="F50" s="3" t="s">
        <v>20</v>
      </c>
      <c r="G50" t="str">
        <f t="shared" si="4"/>
        <v>#N/A</v>
      </c>
      <c r="H50" s="3" t="s">
        <v>21</v>
      </c>
      <c r="I50" t="str">
        <f t="shared" si="5"/>
        <v/>
      </c>
      <c r="J50" s="3" t="s">
        <v>23</v>
      </c>
      <c r="K50" s="16" t="str">
        <f t="shared" si="6"/>
        <v>#N/A</v>
      </c>
    </row>
    <row r="51">
      <c r="A51" s="6" t="str">
        <f t="shared" si="1"/>
        <v/>
      </c>
      <c r="B51" s="6" t="str">
        <f t="shared" si="2"/>
        <v/>
      </c>
      <c r="C51" s="11"/>
      <c r="D51" s="12" t="s">
        <v>19</v>
      </c>
      <c r="E51" t="str">
        <f t="shared" si="3"/>
        <v>#N/A</v>
      </c>
      <c r="F51" s="3" t="s">
        <v>20</v>
      </c>
      <c r="G51" t="str">
        <f t="shared" si="4"/>
        <v>#N/A</v>
      </c>
      <c r="H51" s="3" t="s">
        <v>21</v>
      </c>
      <c r="I51" t="str">
        <f t="shared" si="5"/>
        <v/>
      </c>
      <c r="J51" s="3" t="s">
        <v>23</v>
      </c>
      <c r="K51" s="16" t="str">
        <f t="shared" si="6"/>
        <v>#N/A</v>
      </c>
    </row>
    <row r="52">
      <c r="A52" s="6" t="str">
        <f t="shared" si="1"/>
        <v/>
      </c>
      <c r="B52" s="6" t="str">
        <f t="shared" si="2"/>
        <v/>
      </c>
      <c r="C52" s="17"/>
      <c r="D52" s="12" t="s">
        <v>19</v>
      </c>
      <c r="E52" t="str">
        <f t="shared" si="3"/>
        <v>#N/A</v>
      </c>
      <c r="F52" s="3" t="s">
        <v>20</v>
      </c>
      <c r="G52" t="str">
        <f t="shared" si="4"/>
        <v>#N/A</v>
      </c>
      <c r="H52" s="3" t="s">
        <v>21</v>
      </c>
      <c r="I52" t="str">
        <f t="shared" si="5"/>
        <v/>
      </c>
      <c r="J52" s="3" t="s">
        <v>23</v>
      </c>
      <c r="K52" s="16" t="str">
        <f t="shared" si="6"/>
        <v>#N/A</v>
      </c>
    </row>
    <row r="53">
      <c r="A53" s="6" t="str">
        <f t="shared" si="1"/>
        <v/>
      </c>
      <c r="B53" s="6" t="str">
        <f t="shared" si="2"/>
        <v/>
      </c>
      <c r="C53" s="11"/>
      <c r="D53" s="12" t="s">
        <v>19</v>
      </c>
      <c r="E53" t="str">
        <f t="shared" si="3"/>
        <v>#N/A</v>
      </c>
      <c r="F53" s="3" t="s">
        <v>20</v>
      </c>
      <c r="G53" t="str">
        <f t="shared" si="4"/>
        <v>#N/A</v>
      </c>
      <c r="H53" s="3" t="s">
        <v>21</v>
      </c>
      <c r="I53" t="str">
        <f t="shared" si="5"/>
        <v/>
      </c>
      <c r="J53" s="3" t="s">
        <v>23</v>
      </c>
      <c r="K53" s="16" t="str">
        <f t="shared" si="6"/>
        <v>#N/A</v>
      </c>
    </row>
    <row r="54">
      <c r="A54" s="6" t="str">
        <f t="shared" si="1"/>
        <v/>
      </c>
      <c r="B54" s="6" t="str">
        <f t="shared" si="2"/>
        <v/>
      </c>
      <c r="C54" s="17"/>
      <c r="D54" s="12" t="s">
        <v>19</v>
      </c>
      <c r="E54" t="str">
        <f t="shared" si="3"/>
        <v>#N/A</v>
      </c>
      <c r="F54" s="3" t="s">
        <v>20</v>
      </c>
      <c r="G54" t="str">
        <f t="shared" si="4"/>
        <v>#N/A</v>
      </c>
      <c r="H54" s="3" t="s">
        <v>21</v>
      </c>
      <c r="I54" t="str">
        <f t="shared" si="5"/>
        <v/>
      </c>
      <c r="J54" s="3" t="s">
        <v>23</v>
      </c>
      <c r="K54" s="16" t="str">
        <f t="shared" si="6"/>
        <v>#N/A</v>
      </c>
    </row>
    <row r="55">
      <c r="A55" s="6" t="str">
        <f t="shared" si="1"/>
        <v/>
      </c>
      <c r="B55" s="6" t="str">
        <f t="shared" si="2"/>
        <v/>
      </c>
      <c r="C55" s="11"/>
      <c r="D55" s="12" t="s">
        <v>19</v>
      </c>
      <c r="E55" t="str">
        <f t="shared" si="3"/>
        <v>#N/A</v>
      </c>
      <c r="F55" s="3" t="s">
        <v>20</v>
      </c>
      <c r="G55" t="str">
        <f t="shared" si="4"/>
        <v>#N/A</v>
      </c>
      <c r="H55" s="3" t="s">
        <v>21</v>
      </c>
      <c r="I55" t="str">
        <f t="shared" si="5"/>
        <v/>
      </c>
      <c r="J55" s="3" t="s">
        <v>23</v>
      </c>
      <c r="K55" s="16" t="str">
        <f t="shared" si="6"/>
        <v>#N/A</v>
      </c>
    </row>
    <row r="56">
      <c r="A56" s="6" t="str">
        <f t="shared" si="1"/>
        <v/>
      </c>
      <c r="B56" s="6" t="str">
        <f t="shared" si="2"/>
        <v/>
      </c>
      <c r="C56" s="17"/>
      <c r="D56" s="12" t="s">
        <v>19</v>
      </c>
      <c r="E56" t="str">
        <f t="shared" si="3"/>
        <v>#N/A</v>
      </c>
      <c r="F56" s="3" t="s">
        <v>20</v>
      </c>
      <c r="G56" t="str">
        <f t="shared" si="4"/>
        <v>#N/A</v>
      </c>
      <c r="H56" s="3" t="s">
        <v>21</v>
      </c>
      <c r="I56" t="str">
        <f>mid(C55,3,999)</f>
        <v/>
      </c>
      <c r="J56" s="3" t="s">
        <v>23</v>
      </c>
      <c r="K56" s="16" t="str">
        <f t="shared" si="6"/>
        <v>#N/A</v>
      </c>
    </row>
    <row r="57">
      <c r="A57" s="6" t="str">
        <f t="shared" si="1"/>
        <v/>
      </c>
      <c r="B57" s="6" t="str">
        <f t="shared" si="2"/>
        <v/>
      </c>
      <c r="C57" s="11"/>
      <c r="D57" s="12" t="s">
        <v>19</v>
      </c>
      <c r="E57" t="str">
        <f t="shared" si="3"/>
        <v>#N/A</v>
      </c>
      <c r="F57" s="3" t="s">
        <v>20</v>
      </c>
      <c r="G57" t="str">
        <f t="shared" si="4"/>
        <v>#N/A</v>
      </c>
      <c r="H57" s="3" t="s">
        <v>21</v>
      </c>
      <c r="I57" t="str">
        <f t="shared" ref="I57:I124" si="7">mid(C57,3,999)</f>
        <v/>
      </c>
      <c r="J57" s="3" t="s">
        <v>23</v>
      </c>
      <c r="K57" s="16" t="str">
        <f t="shared" si="6"/>
        <v>#N/A</v>
      </c>
    </row>
    <row r="58">
      <c r="A58" s="6" t="str">
        <f t="shared" si="1"/>
        <v/>
      </c>
      <c r="B58" s="6" t="str">
        <f t="shared" si="2"/>
        <v/>
      </c>
      <c r="C58" s="17"/>
      <c r="D58" s="12" t="s">
        <v>19</v>
      </c>
      <c r="E58" t="str">
        <f t="shared" si="3"/>
        <v>#N/A</v>
      </c>
      <c r="F58" s="3" t="s">
        <v>20</v>
      </c>
      <c r="G58" t="str">
        <f t="shared" si="4"/>
        <v>#N/A</v>
      </c>
      <c r="H58" s="3" t="s">
        <v>21</v>
      </c>
      <c r="I58" t="str">
        <f t="shared" si="7"/>
        <v/>
      </c>
      <c r="J58" s="3" t="s">
        <v>23</v>
      </c>
      <c r="K58" s="16" t="str">
        <f t="shared" si="6"/>
        <v>#N/A</v>
      </c>
    </row>
    <row r="59">
      <c r="A59" s="6" t="str">
        <f t="shared" si="1"/>
        <v/>
      </c>
      <c r="B59" s="6" t="str">
        <f t="shared" si="2"/>
        <v/>
      </c>
      <c r="C59" s="11"/>
      <c r="D59" s="12" t="s">
        <v>19</v>
      </c>
      <c r="E59" t="str">
        <f t="shared" si="3"/>
        <v>#N/A</v>
      </c>
      <c r="F59" s="3" t="s">
        <v>20</v>
      </c>
      <c r="G59" t="str">
        <f t="shared" si="4"/>
        <v>#N/A</v>
      </c>
      <c r="H59" s="3" t="s">
        <v>21</v>
      </c>
      <c r="I59" t="str">
        <f t="shared" si="7"/>
        <v/>
      </c>
      <c r="J59" s="3" t="s">
        <v>23</v>
      </c>
      <c r="K59" s="16" t="str">
        <f t="shared" si="6"/>
        <v>#N/A</v>
      </c>
    </row>
    <row r="60">
      <c r="A60" s="6" t="str">
        <f t="shared" si="1"/>
        <v/>
      </c>
      <c r="B60" s="6" t="str">
        <f t="shared" si="2"/>
        <v/>
      </c>
      <c r="C60" s="17"/>
      <c r="D60" s="12" t="s">
        <v>19</v>
      </c>
      <c r="E60" t="str">
        <f t="shared" si="3"/>
        <v>#N/A</v>
      </c>
      <c r="F60" s="3" t="s">
        <v>20</v>
      </c>
      <c r="G60" t="str">
        <f t="shared" si="4"/>
        <v>#N/A</v>
      </c>
      <c r="H60" s="3" t="s">
        <v>21</v>
      </c>
      <c r="I60" t="str">
        <f t="shared" si="7"/>
        <v/>
      </c>
      <c r="J60" s="3" t="s">
        <v>23</v>
      </c>
      <c r="K60" s="16" t="str">
        <f t="shared" si="6"/>
        <v>#N/A</v>
      </c>
    </row>
    <row r="61">
      <c r="A61" s="6" t="str">
        <f t="shared" si="1"/>
        <v/>
      </c>
      <c r="B61" s="6" t="str">
        <f t="shared" si="2"/>
        <v/>
      </c>
      <c r="C61" s="11"/>
      <c r="D61" s="12" t="s">
        <v>19</v>
      </c>
      <c r="E61" t="str">
        <f t="shared" si="3"/>
        <v>#N/A</v>
      </c>
      <c r="F61" s="3" t="s">
        <v>20</v>
      </c>
      <c r="G61" t="str">
        <f t="shared" si="4"/>
        <v>#N/A</v>
      </c>
      <c r="H61" s="3" t="s">
        <v>21</v>
      </c>
      <c r="I61" t="str">
        <f t="shared" si="7"/>
        <v/>
      </c>
      <c r="J61" s="3" t="s">
        <v>23</v>
      </c>
      <c r="K61" s="16" t="str">
        <f t="shared" si="6"/>
        <v>#N/A</v>
      </c>
    </row>
    <row r="62">
      <c r="A62" s="6" t="str">
        <f t="shared" si="1"/>
        <v/>
      </c>
      <c r="B62" s="6" t="str">
        <f t="shared" si="2"/>
        <v/>
      </c>
      <c r="C62" s="17"/>
      <c r="D62" s="12" t="s">
        <v>19</v>
      </c>
      <c r="E62" t="str">
        <f t="shared" si="3"/>
        <v>#N/A</v>
      </c>
      <c r="F62" s="3" t="s">
        <v>20</v>
      </c>
      <c r="G62" t="str">
        <f t="shared" si="4"/>
        <v>#N/A</v>
      </c>
      <c r="H62" s="3" t="s">
        <v>21</v>
      </c>
      <c r="I62" t="str">
        <f t="shared" si="7"/>
        <v/>
      </c>
      <c r="J62" s="3" t="s">
        <v>23</v>
      </c>
      <c r="K62" s="16" t="str">
        <f t="shared" si="6"/>
        <v>#N/A</v>
      </c>
    </row>
    <row r="63">
      <c r="A63" s="6" t="str">
        <f t="shared" si="1"/>
        <v/>
      </c>
      <c r="B63" s="6" t="str">
        <f t="shared" si="2"/>
        <v/>
      </c>
      <c r="C63" s="11"/>
      <c r="D63" s="12" t="s">
        <v>19</v>
      </c>
      <c r="E63" t="str">
        <f t="shared" si="3"/>
        <v>#N/A</v>
      </c>
      <c r="F63" s="3" t="s">
        <v>20</v>
      </c>
      <c r="G63" t="str">
        <f t="shared" si="4"/>
        <v>#N/A</v>
      </c>
      <c r="H63" s="3" t="s">
        <v>21</v>
      </c>
      <c r="I63" t="str">
        <f t="shared" si="7"/>
        <v/>
      </c>
      <c r="J63" s="3" t="s">
        <v>23</v>
      </c>
      <c r="K63" s="16" t="str">
        <f t="shared" si="6"/>
        <v>#N/A</v>
      </c>
    </row>
    <row r="64">
      <c r="A64" s="6" t="str">
        <f t="shared" si="1"/>
        <v/>
      </c>
      <c r="B64" s="6" t="str">
        <f t="shared" si="2"/>
        <v/>
      </c>
      <c r="C64" s="17"/>
      <c r="D64" s="12" t="s">
        <v>19</v>
      </c>
      <c r="E64" t="str">
        <f t="shared" si="3"/>
        <v>#N/A</v>
      </c>
      <c r="F64" s="3" t="s">
        <v>20</v>
      </c>
      <c r="G64" t="str">
        <f t="shared" si="4"/>
        <v>#N/A</v>
      </c>
      <c r="H64" s="3" t="s">
        <v>21</v>
      </c>
      <c r="I64" t="str">
        <f t="shared" si="7"/>
        <v/>
      </c>
      <c r="J64" s="3" t="s">
        <v>23</v>
      </c>
      <c r="K64" s="16" t="str">
        <f t="shared" si="6"/>
        <v>#N/A</v>
      </c>
    </row>
    <row r="65">
      <c r="A65" s="6" t="str">
        <f t="shared" si="1"/>
        <v/>
      </c>
      <c r="B65" s="6" t="str">
        <f t="shared" si="2"/>
        <v/>
      </c>
      <c r="C65" s="11"/>
      <c r="D65" s="12" t="s">
        <v>19</v>
      </c>
      <c r="E65" t="str">
        <f t="shared" si="3"/>
        <v>#N/A</v>
      </c>
      <c r="F65" s="3" t="s">
        <v>20</v>
      </c>
      <c r="G65" t="str">
        <f t="shared" si="4"/>
        <v>#N/A</v>
      </c>
      <c r="H65" s="3" t="s">
        <v>21</v>
      </c>
      <c r="I65" t="str">
        <f t="shared" si="7"/>
        <v/>
      </c>
      <c r="J65" s="3" t="s">
        <v>23</v>
      </c>
      <c r="K65" s="16" t="str">
        <f t="shared" si="6"/>
        <v>#N/A</v>
      </c>
    </row>
    <row r="66">
      <c r="A66" s="6" t="str">
        <f t="shared" si="1"/>
        <v/>
      </c>
      <c r="B66" s="6" t="str">
        <f t="shared" si="2"/>
        <v/>
      </c>
      <c r="C66" s="17"/>
      <c r="D66" s="12" t="s">
        <v>19</v>
      </c>
      <c r="E66" t="str">
        <f t="shared" si="3"/>
        <v>#N/A</v>
      </c>
      <c r="F66" s="3" t="s">
        <v>20</v>
      </c>
      <c r="G66" t="str">
        <f t="shared" si="4"/>
        <v>#N/A</v>
      </c>
      <c r="H66" s="3" t="s">
        <v>21</v>
      </c>
      <c r="I66" t="str">
        <f t="shared" si="7"/>
        <v/>
      </c>
      <c r="J66" s="3" t="s">
        <v>23</v>
      </c>
      <c r="K66" s="16" t="str">
        <f t="shared" si="6"/>
        <v>#N/A</v>
      </c>
    </row>
    <row r="67">
      <c r="A67" s="6" t="str">
        <f t="shared" si="1"/>
        <v/>
      </c>
      <c r="B67" s="6" t="str">
        <f t="shared" si="2"/>
        <v/>
      </c>
      <c r="C67" s="11"/>
      <c r="D67" s="12" t="s">
        <v>19</v>
      </c>
      <c r="E67" t="str">
        <f t="shared" si="3"/>
        <v>#N/A</v>
      </c>
      <c r="F67" s="3" t="s">
        <v>20</v>
      </c>
      <c r="G67" t="str">
        <f t="shared" si="4"/>
        <v>#N/A</v>
      </c>
      <c r="H67" s="3" t="s">
        <v>21</v>
      </c>
      <c r="I67" t="str">
        <f t="shared" si="7"/>
        <v/>
      </c>
      <c r="J67" s="3" t="s">
        <v>23</v>
      </c>
      <c r="K67" s="16" t="str">
        <f t="shared" si="6"/>
        <v>#N/A</v>
      </c>
    </row>
    <row r="68">
      <c r="A68" s="6" t="str">
        <f t="shared" si="1"/>
        <v/>
      </c>
      <c r="B68" s="6" t="str">
        <f t="shared" si="2"/>
        <v/>
      </c>
      <c r="C68" s="17"/>
      <c r="D68" s="12" t="s">
        <v>19</v>
      </c>
      <c r="E68" t="str">
        <f t="shared" si="3"/>
        <v>#N/A</v>
      </c>
      <c r="F68" s="3" t="s">
        <v>20</v>
      </c>
      <c r="G68" t="str">
        <f t="shared" si="4"/>
        <v>#N/A</v>
      </c>
      <c r="H68" s="3" t="s">
        <v>21</v>
      </c>
      <c r="I68" t="str">
        <f t="shared" si="7"/>
        <v/>
      </c>
      <c r="J68" s="3" t="s">
        <v>23</v>
      </c>
      <c r="K68" s="16" t="str">
        <f t="shared" si="6"/>
        <v>#N/A</v>
      </c>
    </row>
    <row r="69">
      <c r="A69" s="6" t="str">
        <f t="shared" si="1"/>
        <v/>
      </c>
      <c r="B69" s="6" t="str">
        <f t="shared" si="2"/>
        <v/>
      </c>
      <c r="C69" s="11"/>
      <c r="D69" s="12" t="s">
        <v>19</v>
      </c>
      <c r="E69" t="str">
        <f t="shared" si="3"/>
        <v>#N/A</v>
      </c>
      <c r="F69" s="3" t="s">
        <v>20</v>
      </c>
      <c r="G69" t="str">
        <f t="shared" si="4"/>
        <v>#N/A</v>
      </c>
      <c r="H69" s="3" t="s">
        <v>21</v>
      </c>
      <c r="I69" t="str">
        <f t="shared" si="7"/>
        <v/>
      </c>
      <c r="J69" s="3" t="s">
        <v>23</v>
      </c>
      <c r="K69" s="16" t="str">
        <f t="shared" si="6"/>
        <v>#N/A</v>
      </c>
    </row>
    <row r="70">
      <c r="A70" s="6" t="str">
        <f t="shared" si="1"/>
        <v/>
      </c>
      <c r="B70" s="6" t="str">
        <f t="shared" si="2"/>
        <v/>
      </c>
      <c r="C70" s="17"/>
      <c r="D70" s="12" t="s">
        <v>19</v>
      </c>
      <c r="E70" t="str">
        <f t="shared" si="3"/>
        <v>#N/A</v>
      </c>
      <c r="F70" s="3" t="s">
        <v>20</v>
      </c>
      <c r="G70" t="str">
        <f t="shared" si="4"/>
        <v>#N/A</v>
      </c>
      <c r="H70" s="3" t="s">
        <v>21</v>
      </c>
      <c r="I70" t="str">
        <f t="shared" si="7"/>
        <v/>
      </c>
      <c r="J70" s="3" t="s">
        <v>23</v>
      </c>
      <c r="K70" s="16" t="str">
        <f t="shared" si="6"/>
        <v>#N/A</v>
      </c>
    </row>
    <row r="71">
      <c r="A71" s="6" t="str">
        <f t="shared" si="1"/>
        <v/>
      </c>
      <c r="B71" s="6" t="str">
        <f t="shared" si="2"/>
        <v/>
      </c>
      <c r="C71" s="11"/>
      <c r="D71" s="12" t="s">
        <v>19</v>
      </c>
      <c r="E71" t="str">
        <f t="shared" si="3"/>
        <v>#N/A</v>
      </c>
      <c r="F71" s="3" t="s">
        <v>20</v>
      </c>
      <c r="G71" t="str">
        <f t="shared" si="4"/>
        <v>#N/A</v>
      </c>
      <c r="H71" s="3" t="s">
        <v>21</v>
      </c>
      <c r="I71" t="str">
        <f t="shared" si="7"/>
        <v/>
      </c>
      <c r="J71" s="3" t="s">
        <v>23</v>
      </c>
      <c r="K71" s="16" t="str">
        <f t="shared" si="6"/>
        <v>#N/A</v>
      </c>
    </row>
    <row r="72">
      <c r="A72" s="6" t="str">
        <f t="shared" si="1"/>
        <v/>
      </c>
      <c r="B72" s="6" t="str">
        <f t="shared" si="2"/>
        <v/>
      </c>
      <c r="C72" s="17"/>
      <c r="D72" s="12" t="s">
        <v>19</v>
      </c>
      <c r="E72" t="str">
        <f t="shared" si="3"/>
        <v>#N/A</v>
      </c>
      <c r="F72" s="3" t="s">
        <v>20</v>
      </c>
      <c r="G72" t="str">
        <f t="shared" si="4"/>
        <v>#N/A</v>
      </c>
      <c r="H72" s="3" t="s">
        <v>21</v>
      </c>
      <c r="I72" t="str">
        <f t="shared" si="7"/>
        <v/>
      </c>
      <c r="J72" s="3" t="s">
        <v>23</v>
      </c>
      <c r="K72" s="16" t="str">
        <f t="shared" si="6"/>
        <v>#N/A</v>
      </c>
    </row>
    <row r="73">
      <c r="A73" s="6" t="str">
        <f t="shared" si="1"/>
        <v/>
      </c>
      <c r="B73" s="6" t="str">
        <f t="shared" si="2"/>
        <v/>
      </c>
      <c r="C73" s="11"/>
      <c r="D73" s="12" t="s">
        <v>19</v>
      </c>
      <c r="E73" t="str">
        <f t="shared" si="3"/>
        <v>#N/A</v>
      </c>
      <c r="F73" s="3" t="s">
        <v>20</v>
      </c>
      <c r="G73" t="str">
        <f t="shared" si="4"/>
        <v>#N/A</v>
      </c>
      <c r="H73" s="3" t="s">
        <v>21</v>
      </c>
      <c r="I73" t="str">
        <f t="shared" si="7"/>
        <v/>
      </c>
      <c r="J73" s="3" t="s">
        <v>23</v>
      </c>
      <c r="K73" s="16" t="str">
        <f t="shared" si="6"/>
        <v>#N/A</v>
      </c>
    </row>
    <row r="74">
      <c r="A74" s="6" t="str">
        <f t="shared" si="1"/>
        <v/>
      </c>
      <c r="B74" s="6" t="str">
        <f t="shared" si="2"/>
        <v/>
      </c>
      <c r="C74" s="17"/>
      <c r="D74" s="12" t="s">
        <v>19</v>
      </c>
      <c r="E74" t="str">
        <f t="shared" si="3"/>
        <v>#N/A</v>
      </c>
      <c r="F74" s="3" t="s">
        <v>20</v>
      </c>
      <c r="G74" t="str">
        <f t="shared" si="4"/>
        <v>#N/A</v>
      </c>
      <c r="H74" s="3" t="s">
        <v>21</v>
      </c>
      <c r="I74" t="str">
        <f t="shared" si="7"/>
        <v/>
      </c>
      <c r="J74" s="3" t="s">
        <v>23</v>
      </c>
      <c r="K74" s="16" t="str">
        <f t="shared" si="6"/>
        <v>#N/A</v>
      </c>
    </row>
    <row r="75">
      <c r="A75" s="6" t="str">
        <f t="shared" si="1"/>
        <v/>
      </c>
      <c r="B75" s="6" t="str">
        <f t="shared" si="2"/>
        <v/>
      </c>
      <c r="C75" s="11"/>
      <c r="D75" s="12" t="s">
        <v>19</v>
      </c>
      <c r="E75" t="str">
        <f t="shared" si="3"/>
        <v>#N/A</v>
      </c>
      <c r="F75" s="3" t="s">
        <v>20</v>
      </c>
      <c r="G75" t="str">
        <f t="shared" si="4"/>
        <v>#N/A</v>
      </c>
      <c r="H75" s="3" t="s">
        <v>21</v>
      </c>
      <c r="I75" t="str">
        <f t="shared" si="7"/>
        <v/>
      </c>
      <c r="J75" s="3" t="s">
        <v>23</v>
      </c>
      <c r="K75" s="16" t="str">
        <f t="shared" si="6"/>
        <v>#N/A</v>
      </c>
    </row>
    <row r="76">
      <c r="A76" s="6" t="str">
        <f t="shared" si="1"/>
        <v/>
      </c>
      <c r="B76" s="6" t="str">
        <f t="shared" si="2"/>
        <v/>
      </c>
      <c r="C76" s="17"/>
      <c r="D76" s="12" t="s">
        <v>19</v>
      </c>
      <c r="E76" t="str">
        <f t="shared" si="3"/>
        <v>#N/A</v>
      </c>
      <c r="F76" s="3" t="s">
        <v>20</v>
      </c>
      <c r="G76" t="str">
        <f t="shared" si="4"/>
        <v>#N/A</v>
      </c>
      <c r="H76" s="3" t="s">
        <v>21</v>
      </c>
      <c r="I76" t="str">
        <f t="shared" si="7"/>
        <v/>
      </c>
      <c r="J76" s="3" t="s">
        <v>23</v>
      </c>
      <c r="K76" s="16" t="str">
        <f t="shared" si="6"/>
        <v>#N/A</v>
      </c>
    </row>
    <row r="77">
      <c r="A77" s="6" t="str">
        <f t="shared" si="1"/>
        <v/>
      </c>
      <c r="B77" s="6" t="str">
        <f t="shared" si="2"/>
        <v/>
      </c>
      <c r="C77" s="11"/>
      <c r="D77" s="12" t="s">
        <v>19</v>
      </c>
      <c r="E77" t="str">
        <f t="shared" si="3"/>
        <v>#N/A</v>
      </c>
      <c r="F77" s="3" t="s">
        <v>20</v>
      </c>
      <c r="G77" t="str">
        <f t="shared" si="4"/>
        <v>#N/A</v>
      </c>
      <c r="H77" s="3" t="s">
        <v>21</v>
      </c>
      <c r="I77" t="str">
        <f t="shared" si="7"/>
        <v/>
      </c>
      <c r="J77" s="3" t="s">
        <v>23</v>
      </c>
      <c r="K77" s="16" t="str">
        <f t="shared" si="6"/>
        <v>#N/A</v>
      </c>
    </row>
    <row r="78">
      <c r="A78" s="6" t="str">
        <f t="shared" si="1"/>
        <v/>
      </c>
      <c r="B78" s="6" t="str">
        <f t="shared" si="2"/>
        <v/>
      </c>
      <c r="C78" s="17"/>
      <c r="D78" s="12" t="s">
        <v>19</v>
      </c>
      <c r="E78" t="str">
        <f t="shared" si="3"/>
        <v>#N/A</v>
      </c>
      <c r="F78" s="3" t="s">
        <v>20</v>
      </c>
      <c r="G78" t="str">
        <f t="shared" si="4"/>
        <v>#N/A</v>
      </c>
      <c r="H78" s="3" t="s">
        <v>21</v>
      </c>
      <c r="I78" t="str">
        <f t="shared" si="7"/>
        <v/>
      </c>
      <c r="J78" s="3" t="s">
        <v>23</v>
      </c>
      <c r="K78" s="16" t="str">
        <f t="shared" si="6"/>
        <v>#N/A</v>
      </c>
    </row>
    <row r="79">
      <c r="A79" s="6" t="str">
        <f t="shared" si="1"/>
        <v/>
      </c>
      <c r="B79" s="6" t="str">
        <f t="shared" si="2"/>
        <v/>
      </c>
      <c r="C79" s="11"/>
      <c r="D79" s="12" t="s">
        <v>19</v>
      </c>
      <c r="E79" t="str">
        <f t="shared" si="3"/>
        <v>#N/A</v>
      </c>
      <c r="F79" s="3" t="s">
        <v>20</v>
      </c>
      <c r="G79" t="str">
        <f t="shared" si="4"/>
        <v>#N/A</v>
      </c>
      <c r="H79" s="3" t="s">
        <v>21</v>
      </c>
      <c r="I79" t="str">
        <f t="shared" si="7"/>
        <v/>
      </c>
      <c r="J79" s="3" t="s">
        <v>23</v>
      </c>
      <c r="K79" s="16" t="str">
        <f t="shared" si="6"/>
        <v>#N/A</v>
      </c>
    </row>
    <row r="80">
      <c r="A80" s="6" t="str">
        <f t="shared" si="1"/>
        <v/>
      </c>
      <c r="B80" s="6" t="str">
        <f t="shared" si="2"/>
        <v/>
      </c>
      <c r="C80" s="17"/>
      <c r="D80" s="12" t="s">
        <v>19</v>
      </c>
      <c r="E80" t="str">
        <f t="shared" si="3"/>
        <v>#N/A</v>
      </c>
      <c r="F80" s="3" t="s">
        <v>20</v>
      </c>
      <c r="G80" t="str">
        <f t="shared" si="4"/>
        <v>#N/A</v>
      </c>
      <c r="H80" s="3" t="s">
        <v>21</v>
      </c>
      <c r="I80" t="str">
        <f t="shared" si="7"/>
        <v/>
      </c>
      <c r="J80" s="3" t="s">
        <v>23</v>
      </c>
      <c r="K80" s="16" t="str">
        <f t="shared" si="6"/>
        <v>#N/A</v>
      </c>
    </row>
    <row r="81">
      <c r="A81" s="6" t="str">
        <f t="shared" si="1"/>
        <v/>
      </c>
      <c r="B81" s="6" t="str">
        <f t="shared" si="2"/>
        <v/>
      </c>
      <c r="C81" s="11"/>
      <c r="D81" s="12" t="s">
        <v>19</v>
      </c>
      <c r="E81" t="str">
        <f t="shared" si="3"/>
        <v>#N/A</v>
      </c>
      <c r="F81" s="3" t="s">
        <v>20</v>
      </c>
      <c r="G81" t="str">
        <f t="shared" si="4"/>
        <v>#N/A</v>
      </c>
      <c r="H81" s="3" t="s">
        <v>21</v>
      </c>
      <c r="I81" t="str">
        <f t="shared" si="7"/>
        <v/>
      </c>
      <c r="J81" s="3" t="s">
        <v>23</v>
      </c>
      <c r="K81" s="16" t="str">
        <f t="shared" si="6"/>
        <v>#N/A</v>
      </c>
    </row>
    <row r="82">
      <c r="A82" s="6" t="str">
        <f t="shared" si="1"/>
        <v/>
      </c>
      <c r="B82" s="6" t="str">
        <f t="shared" si="2"/>
        <v/>
      </c>
      <c r="C82" s="17"/>
      <c r="D82" s="12" t="s">
        <v>19</v>
      </c>
      <c r="E82" t="str">
        <f t="shared" si="3"/>
        <v>#N/A</v>
      </c>
      <c r="F82" s="3" t="s">
        <v>20</v>
      </c>
      <c r="G82" t="str">
        <f t="shared" si="4"/>
        <v>#N/A</v>
      </c>
      <c r="H82" s="3" t="s">
        <v>21</v>
      </c>
      <c r="I82" t="str">
        <f t="shared" si="7"/>
        <v/>
      </c>
      <c r="J82" s="3" t="s">
        <v>23</v>
      </c>
      <c r="K82" s="16" t="str">
        <f t="shared" si="6"/>
        <v>#N/A</v>
      </c>
    </row>
    <row r="83">
      <c r="A83" s="6" t="str">
        <f t="shared" si="1"/>
        <v/>
      </c>
      <c r="B83" s="6" t="str">
        <f t="shared" si="2"/>
        <v/>
      </c>
      <c r="C83" s="11"/>
      <c r="D83" s="12" t="s">
        <v>19</v>
      </c>
      <c r="E83" t="str">
        <f t="shared" si="3"/>
        <v>#N/A</v>
      </c>
      <c r="F83" s="3" t="s">
        <v>20</v>
      </c>
      <c r="G83" t="str">
        <f t="shared" si="4"/>
        <v>#N/A</v>
      </c>
      <c r="H83" s="3" t="s">
        <v>21</v>
      </c>
      <c r="I83" t="str">
        <f t="shared" si="7"/>
        <v/>
      </c>
      <c r="J83" s="3" t="s">
        <v>23</v>
      </c>
      <c r="K83" s="16" t="str">
        <f t="shared" si="6"/>
        <v>#N/A</v>
      </c>
    </row>
    <row r="84">
      <c r="A84" s="6" t="str">
        <f t="shared" si="1"/>
        <v/>
      </c>
      <c r="B84" s="6" t="str">
        <f t="shared" si="2"/>
        <v/>
      </c>
      <c r="C84" s="17"/>
      <c r="D84" s="12" t="s">
        <v>19</v>
      </c>
      <c r="E84" t="str">
        <f t="shared" si="3"/>
        <v>#N/A</v>
      </c>
      <c r="F84" s="3" t="s">
        <v>20</v>
      </c>
      <c r="G84" t="str">
        <f t="shared" si="4"/>
        <v>#N/A</v>
      </c>
      <c r="H84" s="3" t="s">
        <v>21</v>
      </c>
      <c r="I84" t="str">
        <f t="shared" si="7"/>
        <v/>
      </c>
      <c r="J84" s="3" t="s">
        <v>23</v>
      </c>
      <c r="K84" s="16" t="str">
        <f t="shared" si="6"/>
        <v>#N/A</v>
      </c>
    </row>
    <row r="85">
      <c r="A85" s="6" t="str">
        <f t="shared" si="1"/>
        <v/>
      </c>
      <c r="B85" s="6" t="str">
        <f t="shared" si="2"/>
        <v/>
      </c>
      <c r="C85" s="11"/>
      <c r="D85" s="12" t="s">
        <v>19</v>
      </c>
      <c r="E85" t="str">
        <f t="shared" si="3"/>
        <v>#N/A</v>
      </c>
      <c r="F85" s="3" t="s">
        <v>20</v>
      </c>
      <c r="G85" t="str">
        <f t="shared" si="4"/>
        <v>#N/A</v>
      </c>
      <c r="H85" s="3" t="s">
        <v>21</v>
      </c>
      <c r="I85" t="str">
        <f t="shared" si="7"/>
        <v/>
      </c>
      <c r="J85" s="3" t="s">
        <v>23</v>
      </c>
      <c r="K85" s="16" t="str">
        <f t="shared" si="6"/>
        <v>#N/A</v>
      </c>
    </row>
    <row r="86">
      <c r="A86" s="6" t="str">
        <f t="shared" si="1"/>
        <v/>
      </c>
      <c r="B86" s="6" t="str">
        <f t="shared" si="2"/>
        <v/>
      </c>
      <c r="C86" s="17"/>
      <c r="D86" s="12" t="s">
        <v>19</v>
      </c>
      <c r="E86" t="str">
        <f t="shared" si="3"/>
        <v>#N/A</v>
      </c>
      <c r="F86" s="3" t="s">
        <v>20</v>
      </c>
      <c r="G86" t="str">
        <f t="shared" si="4"/>
        <v>#N/A</v>
      </c>
      <c r="H86" s="3" t="s">
        <v>21</v>
      </c>
      <c r="I86" t="str">
        <f t="shared" si="7"/>
        <v/>
      </c>
      <c r="J86" s="3" t="s">
        <v>23</v>
      </c>
      <c r="K86" s="16" t="str">
        <f t="shared" si="6"/>
        <v>#N/A</v>
      </c>
    </row>
    <row r="87">
      <c r="A87" s="6" t="str">
        <f t="shared" si="1"/>
        <v/>
      </c>
      <c r="B87" s="6" t="str">
        <f t="shared" si="2"/>
        <v/>
      </c>
      <c r="C87" s="11"/>
      <c r="D87" s="12" t="s">
        <v>19</v>
      </c>
      <c r="E87" t="str">
        <f t="shared" si="3"/>
        <v>#N/A</v>
      </c>
      <c r="F87" s="3" t="s">
        <v>20</v>
      </c>
      <c r="G87" t="str">
        <f t="shared" si="4"/>
        <v>#N/A</v>
      </c>
      <c r="H87" s="3" t="s">
        <v>21</v>
      </c>
      <c r="I87" t="str">
        <f t="shared" si="7"/>
        <v/>
      </c>
      <c r="J87" s="3" t="s">
        <v>23</v>
      </c>
      <c r="K87" s="16" t="str">
        <f t="shared" si="6"/>
        <v>#N/A</v>
      </c>
    </row>
    <row r="88">
      <c r="A88" s="6" t="str">
        <f t="shared" si="1"/>
        <v/>
      </c>
      <c r="B88" s="6" t="str">
        <f t="shared" si="2"/>
        <v/>
      </c>
      <c r="C88" s="17"/>
      <c r="D88" s="12" t="s">
        <v>19</v>
      </c>
      <c r="E88" t="str">
        <f t="shared" si="3"/>
        <v>#N/A</v>
      </c>
      <c r="F88" s="3" t="s">
        <v>20</v>
      </c>
      <c r="G88" t="str">
        <f t="shared" si="4"/>
        <v>#N/A</v>
      </c>
      <c r="H88" s="3" t="s">
        <v>21</v>
      </c>
      <c r="I88" t="str">
        <f t="shared" si="7"/>
        <v/>
      </c>
      <c r="J88" s="3" t="s">
        <v>23</v>
      </c>
      <c r="K88" s="16" t="str">
        <f t="shared" si="6"/>
        <v>#N/A</v>
      </c>
    </row>
    <row r="89">
      <c r="A89" s="6" t="str">
        <f t="shared" si="1"/>
        <v/>
      </c>
      <c r="B89" s="6" t="str">
        <f t="shared" si="2"/>
        <v/>
      </c>
      <c r="C89" s="11"/>
      <c r="D89" s="12" t="s">
        <v>19</v>
      </c>
      <c r="E89" t="str">
        <f t="shared" si="3"/>
        <v>#N/A</v>
      </c>
      <c r="F89" s="3" t="s">
        <v>20</v>
      </c>
      <c r="G89" t="str">
        <f t="shared" si="4"/>
        <v>#N/A</v>
      </c>
      <c r="H89" s="3" t="s">
        <v>21</v>
      </c>
      <c r="I89" t="str">
        <f t="shared" si="7"/>
        <v/>
      </c>
      <c r="J89" s="3" t="s">
        <v>23</v>
      </c>
      <c r="K89" s="16" t="str">
        <f t="shared" si="6"/>
        <v>#N/A</v>
      </c>
    </row>
    <row r="90">
      <c r="A90" s="6" t="str">
        <f t="shared" si="1"/>
        <v/>
      </c>
      <c r="B90" s="6" t="str">
        <f t="shared" si="2"/>
        <v/>
      </c>
      <c r="C90" s="17"/>
      <c r="D90" s="12" t="s">
        <v>19</v>
      </c>
      <c r="E90" t="str">
        <f t="shared" si="3"/>
        <v>#N/A</v>
      </c>
      <c r="F90" s="3" t="s">
        <v>20</v>
      </c>
      <c r="G90" t="str">
        <f t="shared" si="4"/>
        <v>#N/A</v>
      </c>
      <c r="H90" s="3" t="s">
        <v>21</v>
      </c>
      <c r="I90" t="str">
        <f t="shared" si="7"/>
        <v/>
      </c>
      <c r="J90" s="3" t="s">
        <v>23</v>
      </c>
      <c r="K90" s="16" t="str">
        <f t="shared" si="6"/>
        <v>#N/A</v>
      </c>
    </row>
    <row r="91">
      <c r="A91" s="6" t="str">
        <f t="shared" si="1"/>
        <v/>
      </c>
      <c r="B91" s="6" t="str">
        <f t="shared" si="2"/>
        <v/>
      </c>
      <c r="C91" s="11"/>
      <c r="D91" s="12" t="s">
        <v>19</v>
      </c>
      <c r="E91" t="str">
        <f t="shared" si="3"/>
        <v>#N/A</v>
      </c>
      <c r="F91" s="3" t="s">
        <v>20</v>
      </c>
      <c r="G91" t="str">
        <f t="shared" si="4"/>
        <v>#N/A</v>
      </c>
      <c r="H91" s="3" t="s">
        <v>21</v>
      </c>
      <c r="I91" t="str">
        <f t="shared" si="7"/>
        <v/>
      </c>
      <c r="J91" s="3" t="s">
        <v>23</v>
      </c>
      <c r="K91" s="16" t="str">
        <f t="shared" si="6"/>
        <v>#N/A</v>
      </c>
    </row>
    <row r="92">
      <c r="A92" s="6" t="str">
        <f t="shared" si="1"/>
        <v/>
      </c>
      <c r="B92" s="6" t="str">
        <f t="shared" si="2"/>
        <v/>
      </c>
      <c r="C92" s="17"/>
      <c r="D92" s="12" t="s">
        <v>19</v>
      </c>
      <c r="E92" t="str">
        <f t="shared" si="3"/>
        <v>#N/A</v>
      </c>
      <c r="F92" s="3" t="s">
        <v>20</v>
      </c>
      <c r="G92" t="str">
        <f t="shared" si="4"/>
        <v>#N/A</v>
      </c>
      <c r="H92" s="3" t="s">
        <v>21</v>
      </c>
      <c r="I92" t="str">
        <f t="shared" si="7"/>
        <v/>
      </c>
      <c r="J92" s="3" t="s">
        <v>23</v>
      </c>
      <c r="K92" s="16" t="str">
        <f t="shared" si="6"/>
        <v>#N/A</v>
      </c>
    </row>
    <row r="93">
      <c r="A93" s="6" t="str">
        <f t="shared" si="1"/>
        <v/>
      </c>
      <c r="B93" s="6" t="str">
        <f t="shared" si="2"/>
        <v/>
      </c>
      <c r="C93" s="11"/>
      <c r="D93" s="12" t="s">
        <v>19</v>
      </c>
      <c r="E93" t="str">
        <f t="shared" si="3"/>
        <v>#N/A</v>
      </c>
      <c r="F93" s="3" t="s">
        <v>20</v>
      </c>
      <c r="G93" t="str">
        <f t="shared" si="4"/>
        <v>#N/A</v>
      </c>
      <c r="H93" s="3" t="s">
        <v>21</v>
      </c>
      <c r="I93" t="str">
        <f t="shared" si="7"/>
        <v/>
      </c>
      <c r="J93" s="3" t="s">
        <v>23</v>
      </c>
      <c r="K93" s="16" t="str">
        <f t="shared" si="6"/>
        <v>#N/A</v>
      </c>
    </row>
    <row r="94">
      <c r="A94" s="6" t="str">
        <f t="shared" si="1"/>
        <v/>
      </c>
      <c r="B94" s="6" t="str">
        <f t="shared" si="2"/>
        <v/>
      </c>
      <c r="C94" s="17"/>
      <c r="D94" s="12" t="s">
        <v>19</v>
      </c>
      <c r="E94" t="str">
        <f t="shared" si="3"/>
        <v>#N/A</v>
      </c>
      <c r="F94" s="3" t="s">
        <v>20</v>
      </c>
      <c r="G94" t="str">
        <f t="shared" si="4"/>
        <v>#N/A</v>
      </c>
      <c r="H94" s="3" t="s">
        <v>21</v>
      </c>
      <c r="I94" t="str">
        <f t="shared" si="7"/>
        <v/>
      </c>
      <c r="J94" s="3" t="s">
        <v>23</v>
      </c>
      <c r="K94" s="16" t="str">
        <f t="shared" si="6"/>
        <v>#N/A</v>
      </c>
    </row>
    <row r="95">
      <c r="A95" s="6" t="str">
        <f t="shared" si="1"/>
        <v/>
      </c>
      <c r="B95" s="6" t="str">
        <f t="shared" si="2"/>
        <v/>
      </c>
      <c r="C95" s="11"/>
      <c r="D95" s="12" t="s">
        <v>19</v>
      </c>
      <c r="E95" t="str">
        <f t="shared" si="3"/>
        <v>#N/A</v>
      </c>
      <c r="F95" s="3" t="s">
        <v>20</v>
      </c>
      <c r="G95" t="str">
        <f t="shared" si="4"/>
        <v>#N/A</v>
      </c>
      <c r="H95" s="3" t="s">
        <v>21</v>
      </c>
      <c r="I95" t="str">
        <f t="shared" si="7"/>
        <v/>
      </c>
      <c r="J95" s="3" t="s">
        <v>23</v>
      </c>
      <c r="K95" s="16" t="str">
        <f t="shared" si="6"/>
        <v>#N/A</v>
      </c>
    </row>
    <row r="96">
      <c r="A96" s="6" t="str">
        <f t="shared" si="1"/>
        <v/>
      </c>
      <c r="B96" s="6" t="str">
        <f t="shared" si="2"/>
        <v/>
      </c>
      <c r="C96" s="17"/>
      <c r="D96" s="12" t="s">
        <v>19</v>
      </c>
      <c r="E96" t="str">
        <f t="shared" si="3"/>
        <v>#N/A</v>
      </c>
      <c r="F96" s="3" t="s">
        <v>20</v>
      </c>
      <c r="G96" t="str">
        <f t="shared" si="4"/>
        <v>#N/A</v>
      </c>
      <c r="H96" s="3" t="s">
        <v>21</v>
      </c>
      <c r="I96" t="str">
        <f t="shared" si="7"/>
        <v/>
      </c>
      <c r="J96" s="3" t="s">
        <v>23</v>
      </c>
      <c r="K96" s="16" t="str">
        <f t="shared" si="6"/>
        <v>#N/A</v>
      </c>
    </row>
    <row r="97">
      <c r="A97" s="6" t="str">
        <f t="shared" si="1"/>
        <v/>
      </c>
      <c r="B97" s="6" t="str">
        <f t="shared" si="2"/>
        <v/>
      </c>
      <c r="C97" s="11"/>
      <c r="D97" s="12" t="s">
        <v>19</v>
      </c>
      <c r="E97" t="str">
        <f t="shared" si="3"/>
        <v>#N/A</v>
      </c>
      <c r="F97" s="3" t="s">
        <v>20</v>
      </c>
      <c r="G97" t="str">
        <f t="shared" si="4"/>
        <v>#N/A</v>
      </c>
      <c r="H97" s="3" t="s">
        <v>21</v>
      </c>
      <c r="I97" t="str">
        <f t="shared" si="7"/>
        <v/>
      </c>
      <c r="J97" s="3" t="s">
        <v>23</v>
      </c>
      <c r="K97" s="16" t="str">
        <f t="shared" si="6"/>
        <v>#N/A</v>
      </c>
    </row>
    <row r="98">
      <c r="A98" s="6" t="str">
        <f t="shared" si="1"/>
        <v/>
      </c>
      <c r="B98" s="6" t="str">
        <f t="shared" si="2"/>
        <v/>
      </c>
      <c r="C98" s="17"/>
      <c r="D98" s="12" t="s">
        <v>19</v>
      </c>
      <c r="E98" t="str">
        <f t="shared" si="3"/>
        <v>#N/A</v>
      </c>
      <c r="F98" s="3" t="s">
        <v>20</v>
      </c>
      <c r="G98" t="str">
        <f t="shared" si="4"/>
        <v>#N/A</v>
      </c>
      <c r="H98" s="3" t="s">
        <v>21</v>
      </c>
      <c r="I98" t="str">
        <f t="shared" si="7"/>
        <v/>
      </c>
      <c r="J98" s="3" t="s">
        <v>23</v>
      </c>
      <c r="K98" s="16" t="str">
        <f t="shared" si="6"/>
        <v>#N/A</v>
      </c>
    </row>
    <row r="99">
      <c r="A99" s="6" t="str">
        <f t="shared" si="1"/>
        <v/>
      </c>
      <c r="B99" s="6" t="str">
        <f t="shared" si="2"/>
        <v/>
      </c>
      <c r="C99" s="11"/>
      <c r="D99" s="12" t="s">
        <v>19</v>
      </c>
      <c r="E99" t="str">
        <f t="shared" si="3"/>
        <v>#N/A</v>
      </c>
      <c r="F99" s="3" t="s">
        <v>20</v>
      </c>
      <c r="G99" t="str">
        <f t="shared" si="4"/>
        <v>#N/A</v>
      </c>
      <c r="H99" s="3" t="s">
        <v>21</v>
      </c>
      <c r="I99" t="str">
        <f t="shared" si="7"/>
        <v/>
      </c>
      <c r="J99" s="3" t="s">
        <v>23</v>
      </c>
      <c r="K99" s="16" t="str">
        <f t="shared" si="6"/>
        <v>#N/A</v>
      </c>
    </row>
    <row r="100">
      <c r="A100" s="6" t="str">
        <f t="shared" si="1"/>
        <v/>
      </c>
      <c r="B100" s="6" t="str">
        <f t="shared" si="2"/>
        <v/>
      </c>
      <c r="C100" s="17"/>
      <c r="D100" s="12" t="s">
        <v>19</v>
      </c>
      <c r="E100" t="str">
        <f t="shared" si="3"/>
        <v>#N/A</v>
      </c>
      <c r="F100" s="3" t="s">
        <v>20</v>
      </c>
      <c r="G100" t="str">
        <f t="shared" si="4"/>
        <v>#N/A</v>
      </c>
      <c r="H100" s="3" t="s">
        <v>21</v>
      </c>
      <c r="I100" t="str">
        <f t="shared" si="7"/>
        <v/>
      </c>
      <c r="J100" s="3" t="s">
        <v>23</v>
      </c>
      <c r="K100" s="16" t="str">
        <f t="shared" si="6"/>
        <v>#N/A</v>
      </c>
    </row>
    <row r="101">
      <c r="A101" s="6" t="str">
        <f t="shared" si="1"/>
        <v/>
      </c>
      <c r="B101" s="6" t="str">
        <f t="shared" si="2"/>
        <v/>
      </c>
      <c r="C101" s="11"/>
      <c r="D101" s="12" t="s">
        <v>19</v>
      </c>
      <c r="E101" t="str">
        <f t="shared" si="3"/>
        <v>#N/A</v>
      </c>
      <c r="F101" s="3" t="s">
        <v>20</v>
      </c>
      <c r="G101" t="str">
        <f t="shared" si="4"/>
        <v>#N/A</v>
      </c>
      <c r="H101" s="3" t="s">
        <v>21</v>
      </c>
      <c r="I101" t="str">
        <f t="shared" si="7"/>
        <v/>
      </c>
      <c r="J101" s="3" t="s">
        <v>23</v>
      </c>
      <c r="K101" s="16" t="str">
        <f t="shared" si="6"/>
        <v>#N/A</v>
      </c>
    </row>
    <row r="102">
      <c r="A102" s="6" t="str">
        <f t="shared" si="1"/>
        <v/>
      </c>
      <c r="B102" s="6" t="str">
        <f t="shared" si="2"/>
        <v/>
      </c>
      <c r="C102" s="17"/>
      <c r="D102" s="12" t="s">
        <v>19</v>
      </c>
      <c r="E102" t="str">
        <f t="shared" si="3"/>
        <v>#N/A</v>
      </c>
      <c r="F102" s="3" t="s">
        <v>20</v>
      </c>
      <c r="G102" t="str">
        <f t="shared" si="4"/>
        <v>#N/A</v>
      </c>
      <c r="H102" s="3" t="s">
        <v>21</v>
      </c>
      <c r="I102" t="str">
        <f t="shared" si="7"/>
        <v/>
      </c>
      <c r="J102" s="3" t="s">
        <v>23</v>
      </c>
      <c r="K102" s="16" t="str">
        <f t="shared" si="6"/>
        <v>#N/A</v>
      </c>
    </row>
    <row r="103">
      <c r="A103" s="6" t="str">
        <f t="shared" si="1"/>
        <v/>
      </c>
      <c r="B103" s="6" t="str">
        <f t="shared" si="2"/>
        <v/>
      </c>
      <c r="C103" s="11"/>
      <c r="D103" s="12" t="s">
        <v>19</v>
      </c>
      <c r="E103" t="str">
        <f t="shared" si="3"/>
        <v>#N/A</v>
      </c>
      <c r="F103" s="3" t="s">
        <v>20</v>
      </c>
      <c r="G103" t="str">
        <f t="shared" si="4"/>
        <v>#N/A</v>
      </c>
      <c r="H103" s="3" t="s">
        <v>21</v>
      </c>
      <c r="I103" t="str">
        <f t="shared" si="7"/>
        <v/>
      </c>
      <c r="J103" s="3" t="s">
        <v>23</v>
      </c>
      <c r="K103" s="16" t="str">
        <f t="shared" si="6"/>
        <v>#N/A</v>
      </c>
    </row>
    <row r="104">
      <c r="A104" s="6" t="str">
        <f t="shared" si="1"/>
        <v/>
      </c>
      <c r="B104" s="6" t="str">
        <f t="shared" si="2"/>
        <v/>
      </c>
      <c r="C104" s="17"/>
      <c r="D104" s="12" t="s">
        <v>19</v>
      </c>
      <c r="E104" t="str">
        <f t="shared" si="3"/>
        <v>#N/A</v>
      </c>
      <c r="F104" s="3" t="s">
        <v>20</v>
      </c>
      <c r="G104" t="str">
        <f t="shared" si="4"/>
        <v>#N/A</v>
      </c>
      <c r="H104" s="3" t="s">
        <v>21</v>
      </c>
      <c r="I104" t="str">
        <f t="shared" si="7"/>
        <v/>
      </c>
      <c r="J104" s="3" t="s">
        <v>23</v>
      </c>
      <c r="K104" s="16" t="str">
        <f t="shared" si="6"/>
        <v>#N/A</v>
      </c>
    </row>
    <row r="105">
      <c r="A105" s="6" t="str">
        <f t="shared" si="1"/>
        <v/>
      </c>
      <c r="B105" s="6" t="str">
        <f t="shared" si="2"/>
        <v/>
      </c>
      <c r="C105" s="11"/>
      <c r="D105" s="12" t="s">
        <v>19</v>
      </c>
      <c r="E105" t="str">
        <f t="shared" si="3"/>
        <v>#N/A</v>
      </c>
      <c r="F105" s="3" t="s">
        <v>20</v>
      </c>
      <c r="G105" t="str">
        <f t="shared" si="4"/>
        <v>#N/A</v>
      </c>
      <c r="H105" s="3" t="s">
        <v>21</v>
      </c>
      <c r="I105" t="str">
        <f t="shared" si="7"/>
        <v/>
      </c>
      <c r="J105" s="3" t="s">
        <v>23</v>
      </c>
      <c r="K105" s="16" t="str">
        <f t="shared" si="6"/>
        <v>#N/A</v>
      </c>
    </row>
    <row r="106">
      <c r="A106" s="6" t="str">
        <f t="shared" si="1"/>
        <v/>
      </c>
      <c r="B106" s="6" t="str">
        <f t="shared" si="2"/>
        <v/>
      </c>
      <c r="C106" s="17"/>
      <c r="D106" s="12" t="s">
        <v>19</v>
      </c>
      <c r="E106" t="str">
        <f t="shared" si="3"/>
        <v>#N/A</v>
      </c>
      <c r="F106" s="3" t="s">
        <v>20</v>
      </c>
      <c r="G106" t="str">
        <f t="shared" si="4"/>
        <v>#N/A</v>
      </c>
      <c r="H106" s="3" t="s">
        <v>21</v>
      </c>
      <c r="I106" t="str">
        <f t="shared" si="7"/>
        <v/>
      </c>
      <c r="J106" s="3" t="s">
        <v>23</v>
      </c>
      <c r="K106" s="16" t="str">
        <f t="shared" si="6"/>
        <v>#N/A</v>
      </c>
    </row>
    <row r="107">
      <c r="A107" s="6" t="str">
        <f t="shared" si="1"/>
        <v/>
      </c>
      <c r="B107" s="6" t="str">
        <f t="shared" si="2"/>
        <v/>
      </c>
      <c r="C107" s="11"/>
      <c r="D107" s="12" t="s">
        <v>19</v>
      </c>
      <c r="E107" t="str">
        <f t="shared" si="3"/>
        <v>#N/A</v>
      </c>
      <c r="F107" s="3" t="s">
        <v>20</v>
      </c>
      <c r="G107" t="str">
        <f t="shared" si="4"/>
        <v>#N/A</v>
      </c>
      <c r="H107" s="3" t="s">
        <v>21</v>
      </c>
      <c r="I107" t="str">
        <f t="shared" si="7"/>
        <v/>
      </c>
      <c r="J107" s="3" t="s">
        <v>23</v>
      </c>
      <c r="K107" s="16" t="str">
        <f t="shared" si="6"/>
        <v>#N/A</v>
      </c>
    </row>
    <row r="108">
      <c r="A108" s="6" t="str">
        <f t="shared" si="1"/>
        <v/>
      </c>
      <c r="B108" s="6" t="str">
        <f t="shared" si="2"/>
        <v/>
      </c>
      <c r="C108" s="17"/>
      <c r="D108" s="12" t="s">
        <v>19</v>
      </c>
      <c r="E108" t="str">
        <f t="shared" si="3"/>
        <v>#N/A</v>
      </c>
      <c r="F108" s="3" t="s">
        <v>20</v>
      </c>
      <c r="G108" t="str">
        <f t="shared" si="4"/>
        <v>#N/A</v>
      </c>
      <c r="H108" s="3" t="s">
        <v>21</v>
      </c>
      <c r="I108" t="str">
        <f t="shared" si="7"/>
        <v/>
      </c>
      <c r="J108" s="3" t="s">
        <v>23</v>
      </c>
      <c r="K108" s="16" t="str">
        <f t="shared" si="6"/>
        <v>#N/A</v>
      </c>
    </row>
    <row r="109">
      <c r="A109" s="6" t="str">
        <f t="shared" si="1"/>
        <v/>
      </c>
      <c r="B109" s="6" t="str">
        <f t="shared" si="2"/>
        <v/>
      </c>
      <c r="C109" s="11"/>
      <c r="D109" s="12" t="s">
        <v>19</v>
      </c>
      <c r="E109" t="str">
        <f t="shared" si="3"/>
        <v>#N/A</v>
      </c>
      <c r="F109" s="3" t="s">
        <v>20</v>
      </c>
      <c r="G109" t="str">
        <f t="shared" si="4"/>
        <v>#N/A</v>
      </c>
      <c r="H109" s="3" t="s">
        <v>21</v>
      </c>
      <c r="I109" t="str">
        <f t="shared" si="7"/>
        <v/>
      </c>
      <c r="J109" s="3" t="s">
        <v>23</v>
      </c>
      <c r="K109" s="16" t="str">
        <f t="shared" si="6"/>
        <v>#N/A</v>
      </c>
    </row>
    <row r="110">
      <c r="A110" s="6" t="str">
        <f t="shared" si="1"/>
        <v/>
      </c>
      <c r="B110" s="6" t="str">
        <f t="shared" si="2"/>
        <v/>
      </c>
      <c r="C110" s="17"/>
      <c r="D110" s="12" t="s">
        <v>19</v>
      </c>
      <c r="E110" t="str">
        <f t="shared" si="3"/>
        <v>#N/A</v>
      </c>
      <c r="F110" s="3" t="s">
        <v>20</v>
      </c>
      <c r="G110" t="str">
        <f t="shared" si="4"/>
        <v>#N/A</v>
      </c>
      <c r="H110" s="3" t="s">
        <v>21</v>
      </c>
      <c r="I110" t="str">
        <f t="shared" si="7"/>
        <v/>
      </c>
      <c r="J110" s="3" t="s">
        <v>23</v>
      </c>
      <c r="K110" s="16" t="str">
        <f t="shared" si="6"/>
        <v>#N/A</v>
      </c>
    </row>
    <row r="111">
      <c r="A111" s="6" t="str">
        <f t="shared" si="1"/>
        <v/>
      </c>
      <c r="B111" s="6" t="str">
        <f t="shared" si="2"/>
        <v/>
      </c>
      <c r="C111" s="11"/>
      <c r="D111" s="12" t="s">
        <v>19</v>
      </c>
      <c r="E111" t="str">
        <f t="shared" si="3"/>
        <v>#N/A</v>
      </c>
      <c r="F111" s="3" t="s">
        <v>20</v>
      </c>
      <c r="G111" t="str">
        <f t="shared" si="4"/>
        <v>#N/A</v>
      </c>
      <c r="H111" s="3" t="s">
        <v>21</v>
      </c>
      <c r="I111" t="str">
        <f t="shared" si="7"/>
        <v/>
      </c>
      <c r="J111" s="3" t="s">
        <v>23</v>
      </c>
      <c r="K111" s="16" t="str">
        <f t="shared" si="6"/>
        <v>#N/A</v>
      </c>
    </row>
    <row r="112">
      <c r="A112" s="6" t="str">
        <f t="shared" si="1"/>
        <v/>
      </c>
      <c r="B112" s="6" t="str">
        <f t="shared" si="2"/>
        <v/>
      </c>
      <c r="C112" s="17"/>
      <c r="D112" s="12" t="s">
        <v>19</v>
      </c>
      <c r="E112" t="str">
        <f t="shared" si="3"/>
        <v>#N/A</v>
      </c>
      <c r="F112" s="3" t="s">
        <v>20</v>
      </c>
      <c r="G112" t="str">
        <f t="shared" si="4"/>
        <v>#N/A</v>
      </c>
      <c r="H112" s="3" t="s">
        <v>21</v>
      </c>
      <c r="I112" t="str">
        <f t="shared" si="7"/>
        <v/>
      </c>
      <c r="J112" s="3" t="s">
        <v>23</v>
      </c>
      <c r="K112" s="16" t="str">
        <f t="shared" si="6"/>
        <v>#N/A</v>
      </c>
    </row>
    <row r="113">
      <c r="A113" s="6" t="str">
        <f t="shared" si="1"/>
        <v/>
      </c>
      <c r="B113" s="6" t="str">
        <f t="shared" si="2"/>
        <v/>
      </c>
      <c r="C113" s="11"/>
      <c r="D113" s="12" t="s">
        <v>19</v>
      </c>
      <c r="E113" t="str">
        <f t="shared" si="3"/>
        <v>#N/A</v>
      </c>
      <c r="F113" s="3" t="s">
        <v>20</v>
      </c>
      <c r="G113" t="str">
        <f t="shared" si="4"/>
        <v>#N/A</v>
      </c>
      <c r="H113" s="3" t="s">
        <v>21</v>
      </c>
      <c r="I113" t="str">
        <f t="shared" si="7"/>
        <v/>
      </c>
      <c r="J113" s="3" t="s">
        <v>23</v>
      </c>
      <c r="K113" s="16" t="str">
        <f t="shared" si="6"/>
        <v>#N/A</v>
      </c>
    </row>
    <row r="114">
      <c r="A114" s="6" t="str">
        <f t="shared" si="1"/>
        <v/>
      </c>
      <c r="B114" s="6" t="str">
        <f t="shared" si="2"/>
        <v/>
      </c>
      <c r="C114" s="17"/>
      <c r="D114" s="12" t="s">
        <v>19</v>
      </c>
      <c r="E114" t="str">
        <f t="shared" si="3"/>
        <v>#N/A</v>
      </c>
      <c r="F114" s="3" t="s">
        <v>20</v>
      </c>
      <c r="G114" t="str">
        <f t="shared" si="4"/>
        <v>#N/A</v>
      </c>
      <c r="H114" s="3" t="s">
        <v>21</v>
      </c>
      <c r="I114" t="str">
        <f t="shared" si="7"/>
        <v/>
      </c>
      <c r="J114" s="3" t="s">
        <v>23</v>
      </c>
      <c r="K114" s="16" t="str">
        <f t="shared" si="6"/>
        <v>#N/A</v>
      </c>
    </row>
    <row r="115">
      <c r="A115" s="6" t="str">
        <f t="shared" si="1"/>
        <v/>
      </c>
      <c r="B115" s="6" t="str">
        <f t="shared" si="2"/>
        <v/>
      </c>
      <c r="C115" s="11"/>
      <c r="D115" s="12" t="s">
        <v>19</v>
      </c>
      <c r="E115" t="str">
        <f t="shared" si="3"/>
        <v>#N/A</v>
      </c>
      <c r="F115" s="3" t="s">
        <v>20</v>
      </c>
      <c r="G115" t="str">
        <f t="shared" si="4"/>
        <v>#N/A</v>
      </c>
      <c r="H115" s="3" t="s">
        <v>21</v>
      </c>
      <c r="I115" t="str">
        <f t="shared" si="7"/>
        <v/>
      </c>
      <c r="J115" s="3" t="s">
        <v>23</v>
      </c>
      <c r="K115" s="16" t="str">
        <f t="shared" si="6"/>
        <v>#N/A</v>
      </c>
    </row>
    <row r="116">
      <c r="A116" s="6" t="str">
        <f t="shared" si="1"/>
        <v/>
      </c>
      <c r="B116" s="6" t="str">
        <f t="shared" si="2"/>
        <v/>
      </c>
      <c r="C116" s="17"/>
      <c r="D116" s="12" t="s">
        <v>19</v>
      </c>
      <c r="E116" t="str">
        <f t="shared" si="3"/>
        <v>#N/A</v>
      </c>
      <c r="F116" s="3" t="s">
        <v>20</v>
      </c>
      <c r="G116" t="str">
        <f t="shared" si="4"/>
        <v>#N/A</v>
      </c>
      <c r="H116" s="3" t="s">
        <v>21</v>
      </c>
      <c r="I116" t="str">
        <f t="shared" si="7"/>
        <v/>
      </c>
      <c r="J116" s="3" t="s">
        <v>23</v>
      </c>
      <c r="K116" s="16" t="str">
        <f t="shared" si="6"/>
        <v>#N/A</v>
      </c>
    </row>
    <row r="117">
      <c r="A117" s="6" t="str">
        <f t="shared" si="1"/>
        <v/>
      </c>
      <c r="B117" s="6" t="str">
        <f t="shared" si="2"/>
        <v/>
      </c>
      <c r="C117" s="11"/>
      <c r="D117" s="12" t="s">
        <v>19</v>
      </c>
      <c r="E117" t="str">
        <f t="shared" si="3"/>
        <v>#N/A</v>
      </c>
      <c r="F117" s="3" t="s">
        <v>20</v>
      </c>
      <c r="G117" t="str">
        <f t="shared" si="4"/>
        <v>#N/A</v>
      </c>
      <c r="H117" s="3" t="s">
        <v>21</v>
      </c>
      <c r="I117" t="str">
        <f t="shared" si="7"/>
        <v/>
      </c>
      <c r="J117" s="3" t="s">
        <v>23</v>
      </c>
      <c r="K117" s="16" t="str">
        <f t="shared" si="6"/>
        <v>#N/A</v>
      </c>
    </row>
    <row r="118">
      <c r="A118" s="6" t="str">
        <f t="shared" si="1"/>
        <v/>
      </c>
      <c r="B118" s="6" t="str">
        <f t="shared" si="2"/>
        <v/>
      </c>
      <c r="C118" s="17"/>
      <c r="D118" s="12" t="s">
        <v>19</v>
      </c>
      <c r="E118" t="str">
        <f t="shared" si="3"/>
        <v>#N/A</v>
      </c>
      <c r="F118" s="3" t="s">
        <v>20</v>
      </c>
      <c r="G118" t="str">
        <f t="shared" si="4"/>
        <v>#N/A</v>
      </c>
      <c r="H118" s="3" t="s">
        <v>21</v>
      </c>
      <c r="I118" t="str">
        <f t="shared" si="7"/>
        <v/>
      </c>
      <c r="J118" s="3" t="s">
        <v>23</v>
      </c>
      <c r="K118" s="16" t="str">
        <f t="shared" si="6"/>
        <v>#N/A</v>
      </c>
    </row>
    <row r="119">
      <c r="A119" s="6" t="str">
        <f t="shared" si="1"/>
        <v/>
      </c>
      <c r="B119" s="6" t="str">
        <f t="shared" si="2"/>
        <v/>
      </c>
      <c r="C119" s="11"/>
      <c r="D119" s="12" t="s">
        <v>19</v>
      </c>
      <c r="E119" t="str">
        <f t="shared" si="3"/>
        <v>#N/A</v>
      </c>
      <c r="F119" s="3" t="s">
        <v>20</v>
      </c>
      <c r="G119" t="str">
        <f t="shared" si="4"/>
        <v>#N/A</v>
      </c>
      <c r="H119" s="3" t="s">
        <v>21</v>
      </c>
      <c r="I119" t="str">
        <f t="shared" si="7"/>
        <v/>
      </c>
      <c r="J119" s="3" t="s">
        <v>23</v>
      </c>
      <c r="K119" s="16" t="str">
        <f t="shared" si="6"/>
        <v>#N/A</v>
      </c>
    </row>
    <row r="120">
      <c r="A120" s="6" t="str">
        <f t="shared" si="1"/>
        <v/>
      </c>
      <c r="B120" s="6" t="str">
        <f t="shared" si="2"/>
        <v/>
      </c>
      <c r="C120" s="17"/>
      <c r="D120" s="12" t="s">
        <v>19</v>
      </c>
      <c r="E120" t="str">
        <f t="shared" si="3"/>
        <v>#N/A</v>
      </c>
      <c r="F120" s="3" t="s">
        <v>20</v>
      </c>
      <c r="G120" t="str">
        <f t="shared" si="4"/>
        <v>#N/A</v>
      </c>
      <c r="H120" s="3" t="s">
        <v>21</v>
      </c>
      <c r="I120" t="str">
        <f t="shared" si="7"/>
        <v/>
      </c>
      <c r="J120" s="3" t="s">
        <v>23</v>
      </c>
      <c r="K120" s="16" t="str">
        <f t="shared" si="6"/>
        <v>#N/A</v>
      </c>
    </row>
    <row r="121">
      <c r="A121" s="6" t="str">
        <f t="shared" si="1"/>
        <v/>
      </c>
      <c r="B121" s="6" t="str">
        <f t="shared" si="2"/>
        <v/>
      </c>
      <c r="C121" s="11"/>
      <c r="D121" s="12" t="s">
        <v>19</v>
      </c>
      <c r="E121" t="str">
        <f t="shared" si="3"/>
        <v>#N/A</v>
      </c>
      <c r="F121" s="3" t="s">
        <v>20</v>
      </c>
      <c r="G121" t="str">
        <f t="shared" si="4"/>
        <v>#N/A</v>
      </c>
      <c r="H121" s="3" t="s">
        <v>21</v>
      </c>
      <c r="I121" t="str">
        <f t="shared" si="7"/>
        <v/>
      </c>
      <c r="J121" s="3" t="s">
        <v>23</v>
      </c>
      <c r="K121" s="16" t="str">
        <f t="shared" si="6"/>
        <v>#N/A</v>
      </c>
    </row>
    <row r="122">
      <c r="A122" s="6" t="str">
        <f t="shared" si="1"/>
        <v/>
      </c>
      <c r="B122" s="6" t="str">
        <f t="shared" si="2"/>
        <v/>
      </c>
      <c r="C122" s="17"/>
      <c r="D122" s="12" t="s">
        <v>19</v>
      </c>
      <c r="E122" t="str">
        <f t="shared" si="3"/>
        <v>#N/A</v>
      </c>
      <c r="F122" s="3" t="s">
        <v>20</v>
      </c>
      <c r="G122" t="str">
        <f t="shared" si="4"/>
        <v>#N/A</v>
      </c>
      <c r="H122" s="3" t="s">
        <v>21</v>
      </c>
      <c r="I122" t="str">
        <f t="shared" si="7"/>
        <v/>
      </c>
      <c r="J122" s="3" t="s">
        <v>23</v>
      </c>
      <c r="K122" s="16" t="str">
        <f t="shared" si="6"/>
        <v>#N/A</v>
      </c>
    </row>
    <row r="123">
      <c r="A123" s="6" t="str">
        <f t="shared" si="1"/>
        <v/>
      </c>
      <c r="B123" s="6" t="str">
        <f t="shared" si="2"/>
        <v/>
      </c>
      <c r="C123" s="11"/>
      <c r="D123" s="12" t="s">
        <v>19</v>
      </c>
      <c r="E123" t="str">
        <f t="shared" si="3"/>
        <v>#N/A</v>
      </c>
      <c r="F123" s="3" t="s">
        <v>20</v>
      </c>
      <c r="G123" t="str">
        <f t="shared" si="4"/>
        <v>#N/A</v>
      </c>
      <c r="H123" s="3" t="s">
        <v>21</v>
      </c>
      <c r="I123" t="str">
        <f t="shared" si="7"/>
        <v/>
      </c>
      <c r="J123" s="3" t="s">
        <v>23</v>
      </c>
      <c r="K123" s="16" t="str">
        <f t="shared" si="6"/>
        <v>#N/A</v>
      </c>
    </row>
    <row r="124">
      <c r="A124" s="6" t="str">
        <f t="shared" si="1"/>
        <v/>
      </c>
      <c r="B124" s="6" t="str">
        <f t="shared" si="2"/>
        <v/>
      </c>
      <c r="C124" s="17"/>
      <c r="D124" s="12" t="s">
        <v>19</v>
      </c>
      <c r="E124" t="str">
        <f t="shared" si="3"/>
        <v>#N/A</v>
      </c>
      <c r="F124" s="3" t="s">
        <v>20</v>
      </c>
      <c r="G124" t="str">
        <f t="shared" si="4"/>
        <v>#N/A</v>
      </c>
      <c r="H124" s="3" t="s">
        <v>21</v>
      </c>
      <c r="I124" t="str">
        <f t="shared" si="7"/>
        <v/>
      </c>
      <c r="J124" s="3" t="s">
        <v>23</v>
      </c>
      <c r="K124" s="16" t="str">
        <f t="shared" si="6"/>
        <v>#N/A</v>
      </c>
    </row>
    <row r="125">
      <c r="A125" s="6" t="str">
        <f t="shared" ref="A125:A183" si="8">left(C125,3)</f>
        <v/>
      </c>
      <c r="B125" s="6" t="str">
        <f t="shared" ref="B125:B183" si="9">mid(C125,4,9999)</f>
        <v/>
      </c>
      <c r="C125" s="19"/>
      <c r="D125" s="12"/>
      <c r="F125" s="3"/>
      <c r="H125" s="3"/>
      <c r="J125" s="3"/>
    </row>
    <row r="126">
      <c r="A126" s="6" t="str">
        <f t="shared" si="8"/>
        <v/>
      </c>
      <c r="B126" s="6" t="str">
        <f t="shared" si="9"/>
        <v/>
      </c>
      <c r="C126" s="20"/>
      <c r="D126" s="12"/>
      <c r="F126" s="3"/>
      <c r="H126" s="3"/>
      <c r="J126" s="3"/>
    </row>
    <row r="127">
      <c r="A127" s="6" t="str">
        <f t="shared" si="8"/>
        <v/>
      </c>
      <c r="B127" s="6" t="str">
        <f t="shared" si="9"/>
        <v/>
      </c>
      <c r="C127" s="19"/>
      <c r="D127" s="12"/>
      <c r="F127" s="3"/>
      <c r="H127" s="3"/>
      <c r="J127" s="3"/>
    </row>
    <row r="128">
      <c r="A128" s="6" t="str">
        <f t="shared" si="8"/>
        <v/>
      </c>
      <c r="B128" s="6" t="str">
        <f t="shared" si="9"/>
        <v/>
      </c>
      <c r="C128" s="20"/>
      <c r="D128" s="12"/>
      <c r="F128" s="3"/>
      <c r="H128" s="3"/>
      <c r="J128" s="3"/>
    </row>
    <row r="129">
      <c r="A129" s="6" t="str">
        <f t="shared" si="8"/>
        <v/>
      </c>
      <c r="B129" s="6" t="str">
        <f t="shared" si="9"/>
        <v/>
      </c>
      <c r="C129" s="19"/>
      <c r="D129" s="12"/>
      <c r="F129" s="3"/>
      <c r="H129" s="3"/>
      <c r="J129" s="3"/>
    </row>
    <row r="130">
      <c r="A130" s="6" t="str">
        <f t="shared" si="8"/>
        <v/>
      </c>
      <c r="B130" s="6" t="str">
        <f t="shared" si="9"/>
        <v/>
      </c>
      <c r="C130" s="20"/>
      <c r="D130" s="12"/>
      <c r="F130" s="3"/>
      <c r="H130" s="3"/>
      <c r="J130" s="3"/>
    </row>
    <row r="131">
      <c r="A131" s="6" t="str">
        <f t="shared" si="8"/>
        <v/>
      </c>
      <c r="B131" s="6" t="str">
        <f t="shared" si="9"/>
        <v/>
      </c>
      <c r="C131" s="19"/>
      <c r="D131" s="12"/>
      <c r="F131" s="3"/>
      <c r="H131" s="3"/>
      <c r="J131" s="3"/>
    </row>
    <row r="132">
      <c r="A132" s="6" t="str">
        <f t="shared" si="8"/>
        <v/>
      </c>
      <c r="B132" s="6" t="str">
        <f t="shared" si="9"/>
        <v/>
      </c>
      <c r="C132" s="20"/>
      <c r="D132" s="12"/>
      <c r="F132" s="3"/>
      <c r="H132" s="3"/>
      <c r="J132" s="3"/>
    </row>
    <row r="133">
      <c r="A133" s="6" t="str">
        <f t="shared" si="8"/>
        <v/>
      </c>
      <c r="B133" s="6" t="str">
        <f t="shared" si="9"/>
        <v/>
      </c>
      <c r="C133" s="19"/>
      <c r="D133" s="12"/>
      <c r="F133" s="3"/>
      <c r="H133" s="3"/>
      <c r="J133" s="3"/>
    </row>
    <row r="134">
      <c r="A134" s="6" t="str">
        <f t="shared" si="8"/>
        <v/>
      </c>
      <c r="B134" s="6" t="str">
        <f t="shared" si="9"/>
        <v/>
      </c>
      <c r="C134" s="20"/>
      <c r="D134" s="12"/>
      <c r="F134" s="3"/>
      <c r="H134" s="3"/>
      <c r="J134" s="3"/>
    </row>
    <row r="135">
      <c r="A135" s="6" t="str">
        <f t="shared" si="8"/>
        <v/>
      </c>
      <c r="B135" s="6" t="str">
        <f t="shared" si="9"/>
        <v/>
      </c>
      <c r="C135" s="19"/>
      <c r="D135" s="12"/>
      <c r="F135" s="3"/>
      <c r="H135" s="3"/>
      <c r="J135" s="3"/>
    </row>
    <row r="136">
      <c r="A136" s="6" t="str">
        <f t="shared" si="8"/>
        <v/>
      </c>
      <c r="B136" s="6" t="str">
        <f t="shared" si="9"/>
        <v/>
      </c>
      <c r="C136" s="20"/>
      <c r="D136" s="12"/>
      <c r="F136" s="3"/>
      <c r="H136" s="3"/>
      <c r="J136" s="3"/>
    </row>
    <row r="137">
      <c r="A137" s="6" t="str">
        <f t="shared" si="8"/>
        <v/>
      </c>
      <c r="B137" s="6" t="str">
        <f t="shared" si="9"/>
        <v/>
      </c>
      <c r="C137" s="19"/>
      <c r="D137" s="12"/>
      <c r="F137" s="3"/>
      <c r="H137" s="3"/>
      <c r="J137" s="3"/>
    </row>
    <row r="138">
      <c r="A138" s="6" t="str">
        <f t="shared" si="8"/>
        <v/>
      </c>
      <c r="B138" s="6" t="str">
        <f t="shared" si="9"/>
        <v/>
      </c>
      <c r="C138" s="20"/>
      <c r="D138" s="12"/>
      <c r="F138" s="3"/>
      <c r="H138" s="3"/>
      <c r="J138" s="3"/>
    </row>
    <row r="139">
      <c r="A139" s="6" t="str">
        <f t="shared" si="8"/>
        <v/>
      </c>
      <c r="B139" s="6" t="str">
        <f t="shared" si="9"/>
        <v/>
      </c>
      <c r="C139" s="19"/>
      <c r="D139" s="12"/>
      <c r="F139" s="3"/>
      <c r="H139" s="3"/>
      <c r="J139" s="3"/>
    </row>
    <row r="140">
      <c r="A140" s="6" t="str">
        <f t="shared" si="8"/>
        <v/>
      </c>
      <c r="B140" s="6" t="str">
        <f t="shared" si="9"/>
        <v/>
      </c>
      <c r="C140" s="20"/>
      <c r="D140" s="12"/>
      <c r="F140" s="3"/>
      <c r="H140" s="3"/>
      <c r="J140" s="3"/>
    </row>
    <row r="141">
      <c r="A141" s="6" t="str">
        <f t="shared" si="8"/>
        <v/>
      </c>
      <c r="B141" s="6" t="str">
        <f t="shared" si="9"/>
        <v/>
      </c>
      <c r="C141" s="19"/>
      <c r="D141" s="12"/>
      <c r="F141" s="3"/>
      <c r="H141" s="3"/>
      <c r="J141" s="3"/>
    </row>
    <row r="142">
      <c r="A142" s="6" t="str">
        <f t="shared" si="8"/>
        <v/>
      </c>
      <c r="B142" s="6" t="str">
        <f t="shared" si="9"/>
        <v/>
      </c>
      <c r="C142" s="20"/>
      <c r="D142" s="12"/>
      <c r="F142" s="3"/>
      <c r="H142" s="3"/>
      <c r="J142" s="3"/>
    </row>
    <row r="143">
      <c r="A143" s="6" t="str">
        <f t="shared" si="8"/>
        <v/>
      </c>
      <c r="B143" s="6" t="str">
        <f t="shared" si="9"/>
        <v/>
      </c>
      <c r="C143" s="19"/>
      <c r="D143" s="12"/>
      <c r="F143" s="3"/>
      <c r="H143" s="3"/>
      <c r="J143" s="3"/>
    </row>
    <row r="144">
      <c r="A144" s="6" t="str">
        <f t="shared" si="8"/>
        <v/>
      </c>
      <c r="B144" s="6" t="str">
        <f t="shared" si="9"/>
        <v/>
      </c>
      <c r="C144" s="20"/>
      <c r="D144" s="12"/>
      <c r="F144" s="3"/>
      <c r="H144" s="3"/>
      <c r="J144" s="3"/>
    </row>
    <row r="145">
      <c r="A145" s="6" t="str">
        <f t="shared" si="8"/>
        <v/>
      </c>
      <c r="B145" s="6" t="str">
        <f t="shared" si="9"/>
        <v/>
      </c>
      <c r="C145" s="19"/>
      <c r="D145" s="12"/>
      <c r="F145" s="3"/>
      <c r="H145" s="3"/>
      <c r="J145" s="3"/>
    </row>
    <row r="146">
      <c r="A146" s="6" t="str">
        <f t="shared" si="8"/>
        <v/>
      </c>
      <c r="B146" s="6" t="str">
        <f t="shared" si="9"/>
        <v/>
      </c>
      <c r="C146" s="20"/>
      <c r="D146" s="12"/>
      <c r="F146" s="3"/>
      <c r="H146" s="3"/>
      <c r="J146" s="3"/>
    </row>
    <row r="147">
      <c r="A147" s="6" t="str">
        <f t="shared" si="8"/>
        <v/>
      </c>
      <c r="B147" s="6" t="str">
        <f t="shared" si="9"/>
        <v/>
      </c>
      <c r="C147" s="19"/>
      <c r="D147" s="12"/>
      <c r="F147" s="3"/>
      <c r="H147" s="3"/>
      <c r="J147" s="3"/>
    </row>
    <row r="148">
      <c r="A148" s="6" t="str">
        <f t="shared" si="8"/>
        <v/>
      </c>
      <c r="B148" s="6" t="str">
        <f t="shared" si="9"/>
        <v/>
      </c>
      <c r="C148" s="20"/>
      <c r="D148" s="12"/>
      <c r="F148" s="3"/>
      <c r="H148" s="3"/>
      <c r="J148" s="3"/>
    </row>
    <row r="149">
      <c r="A149" s="6" t="str">
        <f t="shared" si="8"/>
        <v/>
      </c>
      <c r="B149" s="6" t="str">
        <f t="shared" si="9"/>
        <v/>
      </c>
      <c r="C149" s="19"/>
      <c r="D149" s="12"/>
      <c r="F149" s="3"/>
      <c r="H149" s="3"/>
      <c r="J149" s="3"/>
    </row>
    <row r="150">
      <c r="A150" s="6" t="str">
        <f t="shared" si="8"/>
        <v/>
      </c>
      <c r="B150" s="6" t="str">
        <f t="shared" si="9"/>
        <v/>
      </c>
      <c r="C150" s="20"/>
      <c r="D150" s="12"/>
      <c r="F150" s="3"/>
      <c r="H150" s="3"/>
      <c r="J150" s="3"/>
    </row>
    <row r="151">
      <c r="A151" s="6" t="str">
        <f t="shared" si="8"/>
        <v/>
      </c>
      <c r="B151" s="6" t="str">
        <f t="shared" si="9"/>
        <v/>
      </c>
      <c r="C151" s="19"/>
      <c r="D151" s="12"/>
      <c r="F151" s="3"/>
      <c r="H151" s="3"/>
      <c r="J151" s="3"/>
    </row>
    <row r="152">
      <c r="A152" s="6" t="str">
        <f t="shared" si="8"/>
        <v/>
      </c>
      <c r="B152" s="6" t="str">
        <f t="shared" si="9"/>
        <v/>
      </c>
      <c r="C152" s="20"/>
      <c r="D152" s="12"/>
      <c r="F152" s="3"/>
      <c r="H152" s="3"/>
      <c r="J152" s="3"/>
    </row>
    <row r="153">
      <c r="A153" s="6" t="str">
        <f t="shared" si="8"/>
        <v/>
      </c>
      <c r="B153" s="6" t="str">
        <f t="shared" si="9"/>
        <v/>
      </c>
      <c r="C153" s="19"/>
      <c r="D153" s="12"/>
      <c r="F153" s="3"/>
      <c r="H153" s="3"/>
      <c r="J153" s="3"/>
    </row>
    <row r="154">
      <c r="A154" s="6" t="str">
        <f t="shared" si="8"/>
        <v/>
      </c>
      <c r="B154" s="6" t="str">
        <f t="shared" si="9"/>
        <v/>
      </c>
      <c r="C154" s="20"/>
      <c r="D154" s="12"/>
      <c r="F154" s="3"/>
      <c r="H154" s="3"/>
      <c r="J154" s="3"/>
    </row>
    <row r="155">
      <c r="A155" s="6" t="str">
        <f t="shared" si="8"/>
        <v/>
      </c>
      <c r="B155" s="6" t="str">
        <f t="shared" si="9"/>
        <v/>
      </c>
      <c r="C155" s="19"/>
      <c r="D155" s="12"/>
      <c r="F155" s="3"/>
      <c r="H155" s="3"/>
      <c r="J155" s="3"/>
    </row>
    <row r="156">
      <c r="A156" s="6" t="str">
        <f t="shared" si="8"/>
        <v/>
      </c>
      <c r="B156" s="6" t="str">
        <f t="shared" si="9"/>
        <v/>
      </c>
      <c r="C156" s="20"/>
      <c r="D156" s="12"/>
      <c r="F156" s="3"/>
      <c r="H156" s="3"/>
      <c r="J156" s="3"/>
    </row>
    <row r="157">
      <c r="A157" s="6" t="str">
        <f t="shared" si="8"/>
        <v/>
      </c>
      <c r="B157" s="6" t="str">
        <f t="shared" si="9"/>
        <v/>
      </c>
      <c r="C157" s="19"/>
      <c r="D157" s="12"/>
      <c r="F157" s="3"/>
      <c r="H157" s="3"/>
      <c r="J157" s="3"/>
    </row>
    <row r="158">
      <c r="A158" s="6" t="str">
        <f t="shared" si="8"/>
        <v/>
      </c>
      <c r="B158" s="6" t="str">
        <f t="shared" si="9"/>
        <v/>
      </c>
      <c r="C158" s="20"/>
      <c r="D158" s="12"/>
      <c r="F158" s="3"/>
      <c r="H158" s="3"/>
      <c r="J158" s="3"/>
    </row>
    <row r="159">
      <c r="A159" s="6" t="str">
        <f t="shared" si="8"/>
        <v/>
      </c>
      <c r="B159" s="6" t="str">
        <f t="shared" si="9"/>
        <v/>
      </c>
      <c r="C159" s="19"/>
      <c r="D159" s="12"/>
      <c r="F159" s="3"/>
      <c r="H159" s="3"/>
      <c r="J159" s="3"/>
    </row>
    <row r="160">
      <c r="A160" s="6" t="str">
        <f t="shared" si="8"/>
        <v/>
      </c>
      <c r="B160" s="6" t="str">
        <f t="shared" si="9"/>
        <v/>
      </c>
      <c r="C160" s="20"/>
      <c r="D160" s="12"/>
      <c r="F160" s="3"/>
      <c r="H160" s="3"/>
      <c r="J160" s="3"/>
    </row>
    <row r="161">
      <c r="A161" s="6" t="str">
        <f t="shared" si="8"/>
        <v/>
      </c>
      <c r="B161" s="6" t="str">
        <f t="shared" si="9"/>
        <v/>
      </c>
      <c r="C161" s="19"/>
      <c r="D161" s="12"/>
      <c r="F161" s="3"/>
      <c r="H161" s="3"/>
      <c r="J161" s="3"/>
    </row>
    <row r="162">
      <c r="A162" s="6" t="str">
        <f t="shared" si="8"/>
        <v/>
      </c>
      <c r="B162" s="6" t="str">
        <f t="shared" si="9"/>
        <v/>
      </c>
      <c r="C162" s="20"/>
      <c r="D162" s="12"/>
      <c r="F162" s="3"/>
      <c r="H162" s="3"/>
      <c r="J162" s="3"/>
    </row>
    <row r="163">
      <c r="A163" s="6" t="str">
        <f t="shared" si="8"/>
        <v/>
      </c>
      <c r="B163" s="6" t="str">
        <f t="shared" si="9"/>
        <v/>
      </c>
      <c r="C163" s="19"/>
      <c r="D163" s="12"/>
      <c r="F163" s="3"/>
      <c r="H163" s="3"/>
      <c r="J163" s="3"/>
    </row>
    <row r="164">
      <c r="A164" s="6" t="str">
        <f t="shared" si="8"/>
        <v/>
      </c>
      <c r="B164" s="6" t="str">
        <f t="shared" si="9"/>
        <v/>
      </c>
      <c r="C164" s="20"/>
      <c r="D164" s="12"/>
      <c r="F164" s="3"/>
      <c r="H164" s="3"/>
      <c r="J164" s="3"/>
    </row>
    <row r="165">
      <c r="A165" s="6" t="str">
        <f t="shared" si="8"/>
        <v/>
      </c>
      <c r="B165" s="6" t="str">
        <f t="shared" si="9"/>
        <v/>
      </c>
      <c r="C165" s="19"/>
      <c r="D165" s="12"/>
      <c r="F165" s="3"/>
      <c r="H165" s="3"/>
      <c r="J165" s="3"/>
    </row>
    <row r="166">
      <c r="A166" s="6" t="str">
        <f t="shared" si="8"/>
        <v/>
      </c>
      <c r="B166" s="6" t="str">
        <f t="shared" si="9"/>
        <v/>
      </c>
      <c r="C166" s="20"/>
      <c r="D166" s="12"/>
      <c r="F166" s="3"/>
      <c r="H166" s="3"/>
      <c r="J166" s="3"/>
    </row>
    <row r="167">
      <c r="A167" s="6" t="str">
        <f t="shared" si="8"/>
        <v/>
      </c>
      <c r="B167" s="6" t="str">
        <f t="shared" si="9"/>
        <v/>
      </c>
      <c r="C167" s="19"/>
      <c r="D167" s="12"/>
      <c r="F167" s="3"/>
      <c r="H167" s="3"/>
      <c r="J167" s="3"/>
    </row>
    <row r="168">
      <c r="A168" s="6" t="str">
        <f t="shared" si="8"/>
        <v/>
      </c>
      <c r="B168" s="6" t="str">
        <f t="shared" si="9"/>
        <v/>
      </c>
      <c r="C168" s="20"/>
      <c r="D168" s="12"/>
      <c r="F168" s="3"/>
      <c r="H168" s="3"/>
      <c r="J168" s="3"/>
    </row>
    <row r="169">
      <c r="A169" s="6" t="str">
        <f t="shared" si="8"/>
        <v/>
      </c>
      <c r="B169" s="6" t="str">
        <f t="shared" si="9"/>
        <v/>
      </c>
      <c r="C169" s="19"/>
      <c r="D169" s="12"/>
      <c r="F169" s="3"/>
      <c r="H169" s="3"/>
      <c r="J169" s="3"/>
    </row>
    <row r="170">
      <c r="A170" s="6" t="str">
        <f t="shared" si="8"/>
        <v/>
      </c>
      <c r="B170" s="6" t="str">
        <f t="shared" si="9"/>
        <v/>
      </c>
      <c r="C170" s="20"/>
      <c r="D170" s="12"/>
      <c r="F170" s="3"/>
      <c r="H170" s="3"/>
      <c r="J170" s="3"/>
    </row>
    <row r="171">
      <c r="A171" s="6" t="str">
        <f t="shared" si="8"/>
        <v/>
      </c>
      <c r="B171" s="6" t="str">
        <f t="shared" si="9"/>
        <v/>
      </c>
      <c r="C171" s="19"/>
      <c r="D171" s="12"/>
      <c r="F171" s="3"/>
      <c r="H171" s="3"/>
      <c r="J171" s="3"/>
    </row>
    <row r="172">
      <c r="A172" s="6" t="str">
        <f t="shared" si="8"/>
        <v/>
      </c>
      <c r="B172" s="6" t="str">
        <f t="shared" si="9"/>
        <v/>
      </c>
      <c r="C172" s="20"/>
      <c r="D172" s="12"/>
      <c r="F172" s="3"/>
      <c r="H172" s="3"/>
      <c r="J172" s="3"/>
    </row>
    <row r="173">
      <c r="A173" s="6" t="str">
        <f t="shared" si="8"/>
        <v/>
      </c>
      <c r="B173" s="6" t="str">
        <f t="shared" si="9"/>
        <v/>
      </c>
      <c r="C173" s="19"/>
      <c r="D173" s="12"/>
      <c r="F173" s="3"/>
      <c r="H173" s="3"/>
      <c r="J173" s="3"/>
    </row>
    <row r="174">
      <c r="A174" s="6" t="str">
        <f t="shared" si="8"/>
        <v/>
      </c>
      <c r="B174" s="6" t="str">
        <f t="shared" si="9"/>
        <v/>
      </c>
      <c r="C174" s="20"/>
      <c r="D174" s="12"/>
      <c r="F174" s="3"/>
      <c r="H174" s="3"/>
      <c r="J174" s="3"/>
    </row>
    <row r="175">
      <c r="A175" s="6" t="str">
        <f t="shared" si="8"/>
        <v/>
      </c>
      <c r="B175" s="6" t="str">
        <f t="shared" si="9"/>
        <v/>
      </c>
      <c r="C175" s="19"/>
      <c r="D175" s="12"/>
      <c r="F175" s="3"/>
      <c r="H175" s="3"/>
      <c r="J175" s="3"/>
    </row>
    <row r="176">
      <c r="A176" s="6" t="str">
        <f t="shared" si="8"/>
        <v/>
      </c>
      <c r="B176" s="6" t="str">
        <f t="shared" si="9"/>
        <v/>
      </c>
      <c r="C176" s="20"/>
      <c r="D176" s="12"/>
      <c r="F176" s="3"/>
      <c r="H176" s="3"/>
      <c r="J176" s="3"/>
    </row>
    <row r="177">
      <c r="A177" s="6" t="str">
        <f t="shared" si="8"/>
        <v/>
      </c>
      <c r="B177" s="6" t="str">
        <f t="shared" si="9"/>
        <v/>
      </c>
      <c r="C177" s="19"/>
      <c r="D177" s="12"/>
      <c r="F177" s="3"/>
      <c r="H177" s="3"/>
      <c r="J177" s="3"/>
    </row>
    <row r="178">
      <c r="A178" s="6" t="str">
        <f t="shared" si="8"/>
        <v/>
      </c>
      <c r="B178" s="6" t="str">
        <f t="shared" si="9"/>
        <v/>
      </c>
      <c r="C178" s="20"/>
      <c r="D178" s="12"/>
      <c r="F178" s="3"/>
      <c r="H178" s="3"/>
      <c r="J178" s="3"/>
    </row>
    <row r="179">
      <c r="A179" s="6" t="str">
        <f t="shared" si="8"/>
        <v/>
      </c>
      <c r="B179" s="6" t="str">
        <f t="shared" si="9"/>
        <v/>
      </c>
      <c r="C179" s="19"/>
      <c r="D179" s="12"/>
      <c r="F179" s="3"/>
      <c r="H179" s="3"/>
      <c r="J179" s="3"/>
    </row>
    <row r="180">
      <c r="A180" s="6" t="str">
        <f t="shared" si="8"/>
        <v/>
      </c>
      <c r="B180" s="6" t="str">
        <f t="shared" si="9"/>
        <v/>
      </c>
      <c r="C180" s="20"/>
      <c r="D180" s="12"/>
      <c r="F180" s="3"/>
      <c r="H180" s="3"/>
      <c r="J180" s="3"/>
    </row>
    <row r="181">
      <c r="A181" s="6" t="str">
        <f t="shared" si="8"/>
        <v/>
      </c>
      <c r="B181" s="6" t="str">
        <f t="shared" si="9"/>
        <v/>
      </c>
      <c r="C181" s="19"/>
      <c r="D181" s="12"/>
      <c r="F181" s="3"/>
      <c r="H181" s="3"/>
      <c r="J181" s="3"/>
    </row>
    <row r="182">
      <c r="A182" s="6" t="str">
        <f t="shared" si="8"/>
        <v/>
      </c>
      <c r="B182" s="6" t="str">
        <f t="shared" si="9"/>
        <v/>
      </c>
      <c r="C182" s="20"/>
      <c r="D182" s="12"/>
      <c r="F182" s="3"/>
      <c r="H182" s="3"/>
      <c r="J182" s="3"/>
    </row>
    <row r="183">
      <c r="A183" s="6" t="str">
        <f t="shared" si="8"/>
        <v/>
      </c>
      <c r="B183" s="6" t="str">
        <f t="shared" si="9"/>
        <v/>
      </c>
      <c r="C183" s="19"/>
      <c r="D183" s="12"/>
      <c r="F183" s="3"/>
      <c r="H183" s="3"/>
      <c r="J183" s="3"/>
    </row>
    <row r="185">
      <c r="C185" s="19"/>
    </row>
    <row r="187">
      <c r="C187" s="19"/>
    </row>
    <row r="189">
      <c r="C189" s="19"/>
    </row>
    <row r="191">
      <c r="C191" s="19"/>
    </row>
    <row r="193">
      <c r="C193" s="19"/>
    </row>
    <row r="194">
      <c r="C194" s="19"/>
    </row>
    <row r="195">
      <c r="C195" s="19"/>
    </row>
    <row r="196">
      <c r="C196" s="19"/>
    </row>
    <row r="197">
      <c r="C197" s="19"/>
    </row>
    <row r="198">
      <c r="C198" s="19"/>
    </row>
    <row r="199">
      <c r="C199" s="19"/>
    </row>
    <row r="200">
      <c r="C200" s="19"/>
    </row>
    <row r="201">
      <c r="C201" s="19"/>
    </row>
    <row r="202">
      <c r="C202" s="19"/>
    </row>
    <row r="203">
      <c r="C203" s="19"/>
    </row>
    <row r="204">
      <c r="C204" s="19"/>
    </row>
    <row r="205">
      <c r="C205" s="19"/>
    </row>
    <row r="206">
      <c r="C206" s="19"/>
    </row>
    <row r="207">
      <c r="C207" s="19"/>
    </row>
    <row r="208">
      <c r="C208" s="19"/>
    </row>
    <row r="209">
      <c r="C209" s="19"/>
    </row>
    <row r="210">
      <c r="C210" s="19"/>
    </row>
    <row r="211">
      <c r="C211" s="19"/>
    </row>
    <row r="212">
      <c r="C212" s="19"/>
    </row>
    <row r="213">
      <c r="C213" s="19"/>
    </row>
    <row r="214">
      <c r="C214" s="19"/>
    </row>
    <row r="215">
      <c r="C215" s="19"/>
    </row>
    <row r="216">
      <c r="C216" s="19"/>
    </row>
    <row r="217">
      <c r="C217" s="19"/>
    </row>
    <row r="218">
      <c r="C218" s="19"/>
    </row>
    <row r="219">
      <c r="C219" s="19"/>
    </row>
    <row r="220">
      <c r="C220" s="19"/>
    </row>
    <row r="221">
      <c r="C221" s="19"/>
    </row>
    <row r="222">
      <c r="C222" s="19"/>
    </row>
    <row r="223">
      <c r="C223" s="19"/>
    </row>
    <row r="224">
      <c r="C224" s="19"/>
    </row>
    <row r="225">
      <c r="C225" s="19"/>
    </row>
    <row r="226">
      <c r="C226" s="19"/>
    </row>
    <row r="227">
      <c r="C227" s="19"/>
    </row>
    <row r="228">
      <c r="C228" s="19"/>
    </row>
    <row r="229">
      <c r="C229" s="19"/>
    </row>
    <row r="230">
      <c r="C230" s="19"/>
    </row>
    <row r="231">
      <c r="C231" s="19"/>
    </row>
    <row r="232">
      <c r="C232" s="19"/>
    </row>
    <row r="233">
      <c r="C233" s="19"/>
    </row>
    <row r="234">
      <c r="C234" s="19"/>
    </row>
    <row r="235">
      <c r="C235" s="19"/>
    </row>
    <row r="236">
      <c r="C236" s="19"/>
    </row>
    <row r="237">
      <c r="C237" s="19"/>
    </row>
    <row r="238">
      <c r="C238" s="19"/>
    </row>
    <row r="239">
      <c r="C239" s="19"/>
    </row>
    <row r="240">
      <c r="C240" s="19"/>
    </row>
    <row r="241">
      <c r="C241" s="19"/>
    </row>
    <row r="242">
      <c r="C242" s="19"/>
    </row>
    <row r="243">
      <c r="C243" s="19"/>
    </row>
    <row r="244">
      <c r="C244" s="19"/>
    </row>
    <row r="245">
      <c r="C245" s="19"/>
    </row>
    <row r="246">
      <c r="C246" s="19"/>
    </row>
    <row r="247">
      <c r="C247" s="19"/>
    </row>
    <row r="248">
      <c r="C248" s="19"/>
    </row>
    <row r="249">
      <c r="C249" s="19"/>
    </row>
    <row r="250">
      <c r="C250" s="19"/>
    </row>
    <row r="251">
      <c r="C251" s="19"/>
    </row>
    <row r="252">
      <c r="C252" s="19"/>
    </row>
    <row r="253">
      <c r="C253" s="19"/>
    </row>
    <row r="254">
      <c r="C254" s="19"/>
    </row>
    <row r="255">
      <c r="C255" s="19"/>
    </row>
    <row r="256">
      <c r="C256" s="19"/>
    </row>
    <row r="257">
      <c r="C257" s="19"/>
    </row>
    <row r="258">
      <c r="C258" s="19"/>
    </row>
    <row r="259">
      <c r="C259" s="19"/>
    </row>
    <row r="260">
      <c r="C260" s="19"/>
    </row>
    <row r="261">
      <c r="C261" s="19"/>
    </row>
    <row r="262">
      <c r="C262" s="19"/>
    </row>
    <row r="263">
      <c r="C263" s="19"/>
    </row>
    <row r="264">
      <c r="C264" s="19"/>
    </row>
    <row r="265">
      <c r="C265" s="19"/>
    </row>
    <row r="266">
      <c r="C266" s="19"/>
    </row>
    <row r="267">
      <c r="C267" s="19"/>
    </row>
    <row r="268">
      <c r="C268" s="19"/>
    </row>
    <row r="269">
      <c r="C269" s="19"/>
    </row>
    <row r="270">
      <c r="C270" s="19"/>
    </row>
    <row r="271">
      <c r="C271" s="19"/>
    </row>
    <row r="272">
      <c r="C272" s="19"/>
    </row>
    <row r="273">
      <c r="C273" s="19"/>
    </row>
    <row r="274">
      <c r="C274" s="19"/>
    </row>
    <row r="275">
      <c r="C275" s="19"/>
    </row>
    <row r="276">
      <c r="C276" s="19"/>
    </row>
    <row r="277">
      <c r="C277" s="19"/>
    </row>
    <row r="278">
      <c r="C278" s="19"/>
    </row>
    <row r="279">
      <c r="C279" s="19"/>
    </row>
    <row r="280">
      <c r="C280" s="19"/>
    </row>
    <row r="281">
      <c r="C281" s="19"/>
    </row>
    <row r="282">
      <c r="C282" s="19"/>
    </row>
    <row r="283">
      <c r="C283" s="19"/>
    </row>
    <row r="284">
      <c r="C284" s="19"/>
    </row>
    <row r="285">
      <c r="C285" s="19"/>
    </row>
    <row r="286">
      <c r="C286" s="19"/>
    </row>
    <row r="287">
      <c r="C287" s="19"/>
    </row>
    <row r="288">
      <c r="C288" s="19"/>
    </row>
    <row r="289">
      <c r="C289" s="19"/>
    </row>
    <row r="290">
      <c r="C290" s="19"/>
    </row>
    <row r="291">
      <c r="C291" s="19"/>
    </row>
    <row r="292">
      <c r="C292" s="19"/>
    </row>
    <row r="293">
      <c r="C293" s="19"/>
    </row>
    <row r="294">
      <c r="C294" s="19"/>
    </row>
    <row r="295">
      <c r="C295" s="19"/>
    </row>
    <row r="296">
      <c r="C296" s="19"/>
    </row>
    <row r="297">
      <c r="C297" s="19"/>
    </row>
    <row r="298">
      <c r="C298" s="19"/>
    </row>
    <row r="299">
      <c r="C299" s="19"/>
    </row>
  </sheetData>
  <drawing r:id="rId1"/>
</worksheet>
</file>